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40.223\отдел материально технического снабжения\SCAN\ПОСТАВЩИКИ ---2025\MTG-VM-2-25 - Страхование\"/>
    </mc:Choice>
  </mc:AlternateContent>
  <bookViews>
    <workbookView xWindow="0" yWindow="0" windowWidth="23040" windowHeight="9780" tabRatio="0"/>
  </bookViews>
  <sheets>
    <sheet name="TDSheet" sheetId="1" r:id="rId1"/>
  </sheets>
  <calcPr calcId="162913" refMode="R1C1"/>
</workbook>
</file>

<file path=xl/calcChain.xml><?xml version="1.0" encoding="utf-8"?>
<calcChain xmlns="http://schemas.openxmlformats.org/spreadsheetml/2006/main">
  <c r="A133" i="1" l="1"/>
  <c r="A134" i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</calcChain>
</file>

<file path=xl/sharedStrings.xml><?xml version="1.0" encoding="utf-8"?>
<sst xmlns="http://schemas.openxmlformats.org/spreadsheetml/2006/main" count="981" uniqueCount="436">
  <si>
    <t>Robu Vitalii</t>
  </si>
  <si>
    <t>Nr.
Ord.</t>
  </si>
  <si>
    <t>Data
incheierii</t>
  </si>
  <si>
    <t>Perioada asigurarii</t>
  </si>
  <si>
    <t>Marca</t>
  </si>
  <si>
    <t>Modelul</t>
  </si>
  <si>
    <t>Nr. de inmatriculare</t>
  </si>
  <si>
    <t>Anul</t>
  </si>
  <si>
    <t>Nr. pasaport Tehnic</t>
  </si>
  <si>
    <t>Tipul autovehiculului</t>
  </si>
  <si>
    <t>de la</t>
  </si>
  <si>
    <t>pana la</t>
  </si>
  <si>
    <t>24.03.2022</t>
  </si>
  <si>
    <t>25.03.2022</t>
  </si>
  <si>
    <t>24.03.2023</t>
  </si>
  <si>
    <t>DACIA</t>
  </si>
  <si>
    <t>DUSTER 4X4</t>
  </si>
  <si>
    <t>LHI439</t>
  </si>
  <si>
    <t>B001323412</t>
  </si>
  <si>
    <t>Autoturisme - între 1201-1600 cm3</t>
  </si>
  <si>
    <t>23.03.2023</t>
  </si>
  <si>
    <t>LADA</t>
  </si>
  <si>
    <t>HCW370</t>
  </si>
  <si>
    <t>Autoturisme - între 1601-2000 cm3</t>
  </si>
  <si>
    <t>01.04.2022</t>
  </si>
  <si>
    <t>16.04.2022</t>
  </si>
  <si>
    <t>15.04.2023</t>
  </si>
  <si>
    <t>UAZ</t>
  </si>
  <si>
    <t>CRN661</t>
  </si>
  <si>
    <t>Autoturisme - între 2401-3000 cm3</t>
  </si>
  <si>
    <t>13.04.2022</t>
  </si>
  <si>
    <t>12.04.2023</t>
  </si>
  <si>
    <t>Mitsubishi</t>
  </si>
  <si>
    <t>L200</t>
  </si>
  <si>
    <t>MTG077</t>
  </si>
  <si>
    <t>B001335859</t>
  </si>
  <si>
    <t>Alte autovehicule - pînă la 3500 kg</t>
  </si>
  <si>
    <t>DRAP713</t>
  </si>
  <si>
    <t>GAZ</t>
  </si>
  <si>
    <t>DRAH716</t>
  </si>
  <si>
    <t>PAZ</t>
  </si>
  <si>
    <t>DRAP147</t>
  </si>
  <si>
    <t>Autovehicule - autobuze 18-30 persoane</t>
  </si>
  <si>
    <t>SRAO122</t>
  </si>
  <si>
    <t>Alte autovehicule - între 3500-12000 kg</t>
  </si>
  <si>
    <t>SRAO223</t>
  </si>
  <si>
    <t>MAZ</t>
  </si>
  <si>
    <t>DRAL964</t>
  </si>
  <si>
    <t>Alte autovehicule - peste 12000 kg</t>
  </si>
  <si>
    <t>URAL</t>
  </si>
  <si>
    <t>SRAO126</t>
  </si>
  <si>
    <t>KAMAZ</t>
  </si>
  <si>
    <t>DRAS268</t>
  </si>
  <si>
    <t>SRAO220</t>
  </si>
  <si>
    <t>KRAZ</t>
  </si>
  <si>
    <t>255 B1</t>
  </si>
  <si>
    <t>DRAE122</t>
  </si>
  <si>
    <t>GKB</t>
  </si>
  <si>
    <t>DRAA957</t>
  </si>
  <si>
    <t>1PTS</t>
  </si>
  <si>
    <t>DRAA958</t>
  </si>
  <si>
    <t>09.04.2022</t>
  </si>
  <si>
    <t>08.04.2023</t>
  </si>
  <si>
    <t>937900 010</t>
  </si>
  <si>
    <t>DR067RA</t>
  </si>
  <si>
    <t>KOEGEL</t>
  </si>
  <si>
    <t>AW 18</t>
  </si>
  <si>
    <t>DRAA729</t>
  </si>
  <si>
    <t>ЭО 2621В</t>
  </si>
  <si>
    <t>SRA114</t>
  </si>
  <si>
    <t>AB143043</t>
  </si>
  <si>
    <t>Tractoare - pînă la 45 CP</t>
  </si>
  <si>
    <t>DX160W</t>
  </si>
  <si>
    <t>DRA950</t>
  </si>
  <si>
    <t>AB143042</t>
  </si>
  <si>
    <t>12.05.2022</t>
  </si>
  <si>
    <t>11.05.2023</t>
  </si>
  <si>
    <t>Б-170 М .01 ЕР</t>
  </si>
  <si>
    <t>DRB198</t>
  </si>
  <si>
    <t>AB143041</t>
  </si>
  <si>
    <t>EGO 426</t>
  </si>
  <si>
    <t>15.04.2022</t>
  </si>
  <si>
    <t>14.04.2023</t>
  </si>
  <si>
    <t>LOGAN</t>
  </si>
  <si>
    <t>DRMG101</t>
  </si>
  <si>
    <t>05.04.2022</t>
  </si>
  <si>
    <t>04.04.2023</t>
  </si>
  <si>
    <t>ATMOS</t>
  </si>
  <si>
    <t>PDP 95A</t>
  </si>
  <si>
    <t>RTG004</t>
  </si>
  <si>
    <t>AB165435</t>
  </si>
  <si>
    <t>MERCEDES</t>
  </si>
  <si>
    <t>E280</t>
  </si>
  <si>
    <t>MTG088</t>
  </si>
  <si>
    <t>Opel</t>
  </si>
  <si>
    <t>COMBO</t>
  </si>
  <si>
    <t>DRAL755</t>
  </si>
  <si>
    <t>ZIL</t>
  </si>
  <si>
    <t>DRAE096</t>
  </si>
  <si>
    <t>131A</t>
  </si>
  <si>
    <t>DRAE207</t>
  </si>
  <si>
    <t>DRAE958</t>
  </si>
  <si>
    <t>DRAL874</t>
  </si>
  <si>
    <t>DRAT931</t>
  </si>
  <si>
    <t>ODAZ</t>
  </si>
  <si>
    <t>DRAA303</t>
  </si>
  <si>
    <t>11.04.2022</t>
  </si>
  <si>
    <t>10.04.2023</t>
  </si>
  <si>
    <t>DRAL852</t>
  </si>
  <si>
    <t>DRAR546</t>
  </si>
  <si>
    <t>DRAI499</t>
  </si>
  <si>
    <t>DRAJ930</t>
  </si>
  <si>
    <t>30.04.2022</t>
  </si>
  <si>
    <t>29.04.2023</t>
  </si>
  <si>
    <t>SKODA</t>
  </si>
  <si>
    <t>SUPERB</t>
  </si>
  <si>
    <t>DMG888</t>
  </si>
  <si>
    <t>OCTAVIA ELEGANCE</t>
  </si>
  <si>
    <t>RKU338</t>
  </si>
  <si>
    <t>MTG011</t>
  </si>
  <si>
    <t>B001335857</t>
  </si>
  <si>
    <t>17.04.2022</t>
  </si>
  <si>
    <t>16.04.2023</t>
  </si>
  <si>
    <t>C42A43</t>
  </si>
  <si>
    <t>XZW522</t>
  </si>
  <si>
    <t>B001338085</t>
  </si>
  <si>
    <t>04.05.2022</t>
  </si>
  <si>
    <t>03.05.2023</t>
  </si>
  <si>
    <t>643069 320 010</t>
  </si>
  <si>
    <t>DRAN152</t>
  </si>
  <si>
    <t>15.05.2022</t>
  </si>
  <si>
    <t>14.05.2023</t>
  </si>
  <si>
    <t>938662 015</t>
  </si>
  <si>
    <t>DRAA808</t>
  </si>
  <si>
    <t>08.05.2022</t>
  </si>
  <si>
    <t>07.05.2023</t>
  </si>
  <si>
    <t>RENAULT</t>
  </si>
  <si>
    <t>Clio</t>
  </si>
  <si>
    <t>DDN818</t>
  </si>
  <si>
    <t>LODGY</t>
  </si>
  <si>
    <t>DDN839</t>
  </si>
  <si>
    <t>DDN859</t>
  </si>
  <si>
    <t>14.05.2022</t>
  </si>
  <si>
    <t>13.05.2023</t>
  </si>
  <si>
    <t>CRN664</t>
  </si>
  <si>
    <t>DDN895</t>
  </si>
  <si>
    <t>13.06.2022</t>
  </si>
  <si>
    <t>12.06.2023</t>
  </si>
  <si>
    <t>Lexus</t>
  </si>
  <si>
    <t>GX 470</t>
  </si>
  <si>
    <t>JDZ109</t>
  </si>
  <si>
    <t>Autoturisme - peste 3000 cm3</t>
  </si>
  <si>
    <t>27.04.2022</t>
  </si>
  <si>
    <t>26.04.2023</t>
  </si>
  <si>
    <t>DUSTER</t>
  </si>
  <si>
    <t>KMG103</t>
  </si>
  <si>
    <t>DRAT933</t>
  </si>
  <si>
    <t>DRAG814</t>
  </si>
  <si>
    <t>DRAM815</t>
  </si>
  <si>
    <t>DRAO739</t>
  </si>
  <si>
    <t>CRN663</t>
  </si>
  <si>
    <t>19.05.2022</t>
  </si>
  <si>
    <t>18.05.2023</t>
  </si>
  <si>
    <t>DDN880</t>
  </si>
  <si>
    <t>5301AO</t>
  </si>
  <si>
    <t>DRAI172</t>
  </si>
  <si>
    <t>DRAA418</t>
  </si>
  <si>
    <t>DRAR510</t>
  </si>
  <si>
    <t>CRAZ</t>
  </si>
  <si>
    <t>DRAE113</t>
  </si>
  <si>
    <t>CAMAZ</t>
  </si>
  <si>
    <t>DRAH635</t>
  </si>
  <si>
    <t>555102 2123</t>
  </si>
  <si>
    <t>DRAJ163</t>
  </si>
  <si>
    <t>53366 021</t>
  </si>
  <si>
    <t>SRAR183</t>
  </si>
  <si>
    <t>4320 1111</t>
  </si>
  <si>
    <t>DRAE211</t>
  </si>
  <si>
    <t>DRAJ039</t>
  </si>
  <si>
    <t>Autovehicule - autobuze &gt; 30 persoane</t>
  </si>
  <si>
    <t>32050R</t>
  </si>
  <si>
    <t>DRAI069</t>
  </si>
  <si>
    <t>630303 KTA25</t>
  </si>
  <si>
    <t>DRAP132</t>
  </si>
  <si>
    <t>01.09.2022</t>
  </si>
  <si>
    <t>31.08.2023</t>
  </si>
  <si>
    <t>DRAR524</t>
  </si>
  <si>
    <t>DRAA809</t>
  </si>
  <si>
    <t>BENA</t>
  </si>
  <si>
    <t>GCB 8350</t>
  </si>
  <si>
    <t>DRAA304</t>
  </si>
  <si>
    <t>PGMF</t>
  </si>
  <si>
    <t>DRAA764</t>
  </si>
  <si>
    <t>21.06.2022</t>
  </si>
  <si>
    <t>20.06.2023</t>
  </si>
  <si>
    <t>8571-024</t>
  </si>
  <si>
    <t>DRAA627</t>
  </si>
  <si>
    <t>TPV</t>
  </si>
  <si>
    <t>DRAA611</t>
  </si>
  <si>
    <t>CMZAP</t>
  </si>
  <si>
    <t>V822WE</t>
  </si>
  <si>
    <t>DRAI675</t>
  </si>
  <si>
    <t>DRAS261</t>
  </si>
  <si>
    <t>CRN662</t>
  </si>
  <si>
    <t>SAZ</t>
  </si>
  <si>
    <t>DRAA693</t>
  </si>
  <si>
    <t>08.04.2022</t>
  </si>
  <si>
    <t>MTG022</t>
  </si>
  <si>
    <t>B001335858</t>
  </si>
  <si>
    <t>MTZ 80</t>
  </si>
  <si>
    <t>DRA368</t>
  </si>
  <si>
    <t>AB037083</t>
  </si>
  <si>
    <t>EXCAVATOR</t>
  </si>
  <si>
    <t>ABP-9</t>
  </si>
  <si>
    <t>TBB131</t>
  </si>
  <si>
    <t>BA011118</t>
  </si>
  <si>
    <t>12.04.2022</t>
  </si>
  <si>
    <t>11.04.2023</t>
  </si>
  <si>
    <t>T-40</t>
  </si>
  <si>
    <t>AM</t>
  </si>
  <si>
    <t>TBC772</t>
  </si>
  <si>
    <t>AB168797</t>
  </si>
  <si>
    <t>Tractoare - de la 46 CP pînă la 100 CP</t>
  </si>
  <si>
    <t>IUMZ</t>
  </si>
  <si>
    <t>TBB132</t>
  </si>
  <si>
    <t>AB167255</t>
  </si>
  <si>
    <t>FORD</t>
  </si>
  <si>
    <t>Transit</t>
  </si>
  <si>
    <t>RWN389</t>
  </si>
  <si>
    <t>B001504178</t>
  </si>
  <si>
    <t>RWN382</t>
  </si>
  <si>
    <t>B001504177</t>
  </si>
  <si>
    <t>27.05.2022</t>
  </si>
  <si>
    <t>26.05.2023</t>
  </si>
  <si>
    <t>DAF</t>
  </si>
  <si>
    <t>XF 530 FT</t>
  </si>
  <si>
    <t>HMK762</t>
  </si>
  <si>
    <t>B001535526</t>
  </si>
  <si>
    <t>01.06.2022</t>
  </si>
  <si>
    <t>11.06.2022</t>
  </si>
  <si>
    <t>10.06.2023</t>
  </si>
  <si>
    <t>DRAG872</t>
  </si>
  <si>
    <t>Autoturisme - între 2001-2400 cm3</t>
  </si>
  <si>
    <t>KMZ</t>
  </si>
  <si>
    <t>940DRA</t>
  </si>
  <si>
    <t>AB092672</t>
  </si>
  <si>
    <t>2PTS</t>
  </si>
  <si>
    <t>4.5</t>
  </si>
  <si>
    <t>RTD028</t>
  </si>
  <si>
    <t>AB142222</t>
  </si>
  <si>
    <t>AO</t>
  </si>
  <si>
    <t>DRA114</t>
  </si>
  <si>
    <t>AB066868</t>
  </si>
  <si>
    <t>SOLAR</t>
  </si>
  <si>
    <t>180 W-V</t>
  </si>
  <si>
    <t>DRA657</t>
  </si>
  <si>
    <t>AB066910</t>
  </si>
  <si>
    <t>KIOTI</t>
  </si>
  <si>
    <t>DK904C</t>
  </si>
  <si>
    <t>TAB039</t>
  </si>
  <si>
    <t>AB120074</t>
  </si>
  <si>
    <t>EX50CCR</t>
  </si>
  <si>
    <t>TAB038</t>
  </si>
  <si>
    <t>AB120073</t>
  </si>
  <si>
    <t>01.07.2022</t>
  </si>
  <si>
    <t>06.07.2022</t>
  </si>
  <si>
    <t>05.07.2023</t>
  </si>
  <si>
    <t>5557-1151-40</t>
  </si>
  <si>
    <t>DRAR512</t>
  </si>
  <si>
    <t>KMG105</t>
  </si>
  <si>
    <t>KMG106</t>
  </si>
  <si>
    <t>19.07.2022</t>
  </si>
  <si>
    <t>18.07.2023</t>
  </si>
  <si>
    <t>LOGAN MCV</t>
  </si>
  <si>
    <t>DRMG044</t>
  </si>
  <si>
    <t>22.07.2022</t>
  </si>
  <si>
    <t>23.10.2022</t>
  </si>
  <si>
    <t>22.10.2023</t>
  </si>
  <si>
    <t>390995-360</t>
  </si>
  <si>
    <t>DRAV036</t>
  </si>
  <si>
    <t>21.10.2022</t>
  </si>
  <si>
    <t>20.10.2023</t>
  </si>
  <si>
    <t>HTF960</t>
  </si>
  <si>
    <t>13.10.2022</t>
  </si>
  <si>
    <t>12.10.2023</t>
  </si>
  <si>
    <t>TOYOTA</t>
  </si>
  <si>
    <t>HILUX</t>
  </si>
  <si>
    <t>RST659</t>
  </si>
  <si>
    <t>16.10.2022</t>
  </si>
  <si>
    <t>15.10.2023</t>
  </si>
  <si>
    <t>ZSS825</t>
  </si>
  <si>
    <t>B01251400</t>
  </si>
  <si>
    <t>ZSS870</t>
  </si>
  <si>
    <t>B01251401</t>
  </si>
  <si>
    <t>998640 010</t>
  </si>
  <si>
    <t>DRAA949</t>
  </si>
  <si>
    <t>28.10.2022</t>
  </si>
  <si>
    <t>27.10.2023</t>
  </si>
  <si>
    <t>220695-550</t>
  </si>
  <si>
    <t>DDN882</t>
  </si>
  <si>
    <t>Autovehicule - microbuze 1-17 persoane</t>
  </si>
  <si>
    <t>04.12.2022</t>
  </si>
  <si>
    <t>03.12.2023</t>
  </si>
  <si>
    <t>KTG055</t>
  </si>
  <si>
    <t>26.11.2022</t>
  </si>
  <si>
    <t>25.11.2023</t>
  </si>
  <si>
    <t>DRAT940</t>
  </si>
  <si>
    <t>27.11.2022</t>
  </si>
  <si>
    <t>26.11.2023</t>
  </si>
  <si>
    <t>MQT327</t>
  </si>
  <si>
    <t>14.12.2022</t>
  </si>
  <si>
    <t>13.12.2023</t>
  </si>
  <si>
    <t>VITO 113</t>
  </si>
  <si>
    <t>CRG552</t>
  </si>
  <si>
    <t>12.11.2022</t>
  </si>
  <si>
    <t>11.11.2023</t>
  </si>
  <si>
    <t>Sprinter</t>
  </si>
  <si>
    <t>MTG555</t>
  </si>
  <si>
    <t>B001443249</t>
  </si>
  <si>
    <t>16.11.2022</t>
  </si>
  <si>
    <t>15.11.2023</t>
  </si>
  <si>
    <t>ATZ</t>
  </si>
  <si>
    <t>56451Z</t>
  </si>
  <si>
    <t>SRAO796</t>
  </si>
  <si>
    <t>19.11.2022</t>
  </si>
  <si>
    <t>18.11.2023</t>
  </si>
  <si>
    <t>Isuzu</t>
  </si>
  <si>
    <t>E-TURQUOISE</t>
  </si>
  <si>
    <t>TVC664</t>
  </si>
  <si>
    <t>B001456054</t>
  </si>
  <si>
    <t>NVT057</t>
  </si>
  <si>
    <t>B001456287</t>
  </si>
  <si>
    <t>23.12.2022</t>
  </si>
  <si>
    <t>22.12.2023</t>
  </si>
  <si>
    <t>KS</t>
  </si>
  <si>
    <t>VGV678</t>
  </si>
  <si>
    <t>B001285907</t>
  </si>
  <si>
    <t>29.12.2022</t>
  </si>
  <si>
    <t>28.12.2023</t>
  </si>
  <si>
    <t>LAL242</t>
  </si>
  <si>
    <t>B001297666</t>
  </si>
  <si>
    <t>LAL299</t>
  </si>
  <si>
    <t>B001297668</t>
  </si>
  <si>
    <t>LAL292</t>
  </si>
  <si>
    <t>B001297667</t>
  </si>
  <si>
    <t>30.12.2022</t>
  </si>
  <si>
    <t>29.12.2023</t>
  </si>
  <si>
    <t>E 200 NC</t>
  </si>
  <si>
    <t>TAY717</t>
  </si>
  <si>
    <t>BA002874</t>
  </si>
  <si>
    <t>28.07.2022</t>
  </si>
  <si>
    <t>14.01.2023</t>
  </si>
  <si>
    <t>13.01.2024</t>
  </si>
  <si>
    <t>WALTRAK</t>
  </si>
  <si>
    <t>983940-050</t>
  </si>
  <si>
    <t>S308SJ</t>
  </si>
  <si>
    <t>B001295288</t>
  </si>
  <si>
    <t>19.01.2023</t>
  </si>
  <si>
    <t>18.01.2024</t>
  </si>
  <si>
    <t>23632-136</t>
  </si>
  <si>
    <t>CPW034</t>
  </si>
  <si>
    <t>DRAV041</t>
  </si>
  <si>
    <t>26.01.2023</t>
  </si>
  <si>
    <t>25.01.2024</t>
  </si>
  <si>
    <t>LXW412</t>
  </si>
  <si>
    <t>B001294517</t>
  </si>
  <si>
    <t>17.02.2023</t>
  </si>
  <si>
    <t>16.02.2024</t>
  </si>
  <si>
    <t>DRMG099</t>
  </si>
  <si>
    <t>18.02.2023</t>
  </si>
  <si>
    <t>17.02.2024</t>
  </si>
  <si>
    <t>DRAP094</t>
  </si>
  <si>
    <t>DRAA728</t>
  </si>
  <si>
    <t>DRAS271</t>
  </si>
  <si>
    <t>24.02.2023</t>
  </si>
  <si>
    <t>23.02.2024</t>
  </si>
  <si>
    <t>DRAP092</t>
  </si>
  <si>
    <t>Z153PT</t>
  </si>
  <si>
    <t>12.10.2022</t>
  </si>
  <si>
    <t>11.10.2023</t>
  </si>
  <si>
    <t>DRAJ032</t>
  </si>
  <si>
    <t>27.07.2023</t>
  </si>
  <si>
    <t>ISCRA</t>
  </si>
  <si>
    <t>SAO 8331</t>
  </si>
  <si>
    <t>RTH744</t>
  </si>
  <si>
    <t>AB171202</t>
  </si>
  <si>
    <t>CASE</t>
  </si>
  <si>
    <t>CX 220 C</t>
  </si>
  <si>
    <t>TBD848</t>
  </si>
  <si>
    <t>AB170584</t>
  </si>
  <si>
    <t>06.10.2022</t>
  </si>
  <si>
    <t>05.10.2023</t>
  </si>
  <si>
    <t>IIC025</t>
  </si>
  <si>
    <t>B001591102</t>
  </si>
  <si>
    <t>DUSTER2022</t>
  </si>
  <si>
    <t>IIC031</t>
  </si>
  <si>
    <t>B001591101</t>
  </si>
  <si>
    <t>24.10.2022</t>
  </si>
  <si>
    <t>23.10.2023</t>
  </si>
  <si>
    <t>TAX621</t>
  </si>
  <si>
    <t>AB158483</t>
  </si>
  <si>
    <t>Tractoare - peste 100 CP</t>
  </si>
  <si>
    <t>«APROB»</t>
  </si>
  <si>
    <t>Inginer-Șef</t>
  </si>
  <si>
    <t>SRL «Moldovatransgaz»</t>
  </si>
  <si>
    <t>____________Baidauz I.E.</t>
  </si>
  <si>
    <t xml:space="preserve">     Sef SP     </t>
  </si>
  <si>
    <r>
      <t xml:space="preserve">     </t>
    </r>
    <r>
      <rPr>
        <b/>
        <sz val="12"/>
        <color theme="1"/>
        <rFont val="Times New Roman"/>
        <family val="1"/>
        <charset val="204"/>
      </rPr>
      <t>Sef STA                     _____________________      Ganaciuc O. Iu.</t>
    </r>
  </si>
  <si>
    <t xml:space="preserve">                                     ______________________  </t>
  </si>
  <si>
    <t xml:space="preserve">      Galatan N.N.</t>
  </si>
  <si>
    <t>DRMG102</t>
  </si>
  <si>
    <t>KTG099</t>
  </si>
  <si>
    <t xml:space="preserve"> «____» ___________202__.</t>
  </si>
  <si>
    <t>B-170 M</t>
  </si>
  <si>
    <t>HWH122</t>
  </si>
  <si>
    <t>ADK976</t>
  </si>
  <si>
    <t>WXW514</t>
  </si>
  <si>
    <t>SHANTUI</t>
  </si>
  <si>
    <t>DH13</t>
  </si>
  <si>
    <t>TBN400</t>
  </si>
  <si>
    <t>BA025895</t>
  </si>
  <si>
    <t>Autoturisme -  pînă la 1200 cm3</t>
  </si>
  <si>
    <t>JOGGER</t>
  </si>
  <si>
    <t>LMM611</t>
  </si>
  <si>
    <t>002001197</t>
  </si>
  <si>
    <t>JCB</t>
  </si>
  <si>
    <t>4CX ECO</t>
  </si>
  <si>
    <t>TAQ-474</t>
  </si>
  <si>
    <t>AEA089</t>
  </si>
  <si>
    <t>AEA086</t>
  </si>
  <si>
    <t>AEA065</t>
  </si>
  <si>
    <t>001898480</t>
  </si>
  <si>
    <t>001898479</t>
  </si>
  <si>
    <t>Cerințe tehnice
Lista unităților de transport al SRL "Moldovatransgaz" privind efectuarea asigurării obligatorii RCA pentru anul 2025.</t>
  </si>
  <si>
    <t>PICKUP</t>
  </si>
  <si>
    <t>AUTOTURISM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</si>
</sst>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000"/>
  </numFmts>
  <fonts count="6" x14ac:knownFonts="1">
    <font>
      <sz val="8"/>
      <name val="Arial"/>
    </font>
    <font>
      <b/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E6E6FA"/>
        <bgColor auto="1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2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left" vertical="center" wrapText="1"/>
    </xf>
    <xf numFmtId="1" fontId="2" fillId="3" borderId="3" xfId="0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left" vertical="center" wrapText="1"/>
    </xf>
    <xf numFmtId="1" fontId="1" fillId="3" borderId="3" xfId="0" applyNumberFormat="1" applyFont="1" applyFill="1" applyBorder="1" applyAlignment="1">
      <alignment horizontal="left" vertical="center" wrapText="1"/>
    </xf>
    <xf numFmtId="0" fontId="0" fillId="3" borderId="0" xfId="0" applyFill="1"/>
    <xf numFmtId="0" fontId="2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/>
    </xf>
    <xf numFmtId="1" fontId="1" fillId="3" borderId="2" xfId="0" applyNumberFormat="1" applyFont="1" applyFill="1" applyBorder="1" applyAlignment="1">
      <alignment horizontal="left" vertical="center" wrapText="1"/>
    </xf>
    <xf numFmtId="0" fontId="0" fillId="3" borderId="4" xfId="0" applyFill="1" applyBorder="1" applyAlignment="1">
      <alignment horizontal="left"/>
    </xf>
    <xf numFmtId="0" fontId="1" fillId="3" borderId="4" xfId="0" applyFont="1" applyFill="1" applyBorder="1" applyAlignment="1">
      <alignment vertical="center" wrapText="1"/>
    </xf>
    <xf numFmtId="0" fontId="3" fillId="0" borderId="0" xfId="0" applyFont="1" applyAlignment="1">
      <alignment horizontal="right" vertical="center" indent="1"/>
    </xf>
    <xf numFmtId="0" fontId="3" fillId="0" borderId="0" xfId="0" applyFont="1" applyAlignment="1">
      <alignment horizontal="right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1" fontId="1" fillId="3" borderId="3" xfId="0" applyNumberFormat="1" applyFont="1" applyFill="1" applyBorder="1" applyAlignment="1">
      <alignment horizontal="center" vertical="center" wrapText="1"/>
    </xf>
    <xf numFmtId="164" fontId="1" fillId="3" borderId="3" xfId="0" applyNumberFormat="1" applyFont="1" applyFill="1" applyBorder="1" applyAlignment="1">
      <alignment horizontal="center" vertical="center" wrapText="1"/>
    </xf>
    <xf numFmtId="1" fontId="1" fillId="3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3" borderId="0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1" fontId="1" fillId="3" borderId="4" xfId="0" applyNumberFormat="1" applyFont="1" applyFill="1" applyBorder="1" applyAlignment="1">
      <alignment horizontal="center" vertical="center" wrapText="1"/>
    </xf>
    <xf numFmtId="3" fontId="1" fillId="3" borderId="3" xfId="0" applyNumberFormat="1" applyFont="1" applyFill="1" applyBorder="1" applyAlignment="1">
      <alignment horizontal="left" vertical="center" wrapText="1"/>
    </xf>
    <xf numFmtId="0" fontId="0" fillId="3" borderId="5" xfId="0" applyFill="1" applyBorder="1" applyAlignment="1">
      <alignment horizontal="left"/>
    </xf>
    <xf numFmtId="0" fontId="1" fillId="3" borderId="5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horizontal="center" vertical="center" wrapText="1"/>
    </xf>
    <xf numFmtId="1" fontId="1" fillId="3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left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J163"/>
  <sheetViews>
    <sheetView tabSelected="1" topLeftCell="A132" workbookViewId="0">
      <selection activeCell="F146" sqref="F146"/>
    </sheetView>
  </sheetViews>
  <sheetFormatPr defaultColWidth="10.5" defaultRowHeight="11.45" customHeight="1" x14ac:dyDescent="0.2"/>
  <cols>
    <col min="1" max="1" width="8.83203125" style="1" customWidth="1"/>
    <col min="2" max="3" width="20.5" style="1" hidden="1" customWidth="1"/>
    <col min="4" max="4" width="17.83203125" style="1" hidden="1" customWidth="1"/>
    <col min="5" max="5" width="19.33203125" style="1" customWidth="1"/>
    <col min="6" max="7" width="21.1640625" style="1" customWidth="1"/>
    <col min="8" max="8" width="16.33203125" style="1" customWidth="1"/>
    <col min="9" max="9" width="19.1640625" style="1" customWidth="1"/>
    <col min="10" max="10" width="49.83203125" style="1" customWidth="1"/>
  </cols>
  <sheetData>
    <row r="1" spans="1:10" ht="15.6" customHeight="1" x14ac:dyDescent="0.2">
      <c r="G1"/>
      <c r="H1"/>
      <c r="I1"/>
      <c r="J1" s="16" t="s">
        <v>402</v>
      </c>
    </row>
    <row r="2" spans="1:10" ht="15.6" customHeight="1" x14ac:dyDescent="0.2">
      <c r="G2"/>
      <c r="H2"/>
      <c r="I2"/>
      <c r="J2" s="16" t="s">
        <v>403</v>
      </c>
    </row>
    <row r="3" spans="1:10" ht="16.149999999999999" customHeight="1" x14ac:dyDescent="0.2">
      <c r="G3"/>
      <c r="H3"/>
      <c r="I3"/>
      <c r="J3" s="16" t="s">
        <v>404</v>
      </c>
    </row>
    <row r="4" spans="1:10" ht="15" customHeight="1" x14ac:dyDescent="0.2">
      <c r="G4"/>
      <c r="H4"/>
      <c r="I4"/>
      <c r="J4" s="17" t="s">
        <v>405</v>
      </c>
    </row>
    <row r="5" spans="1:10" ht="16.149999999999999" customHeight="1" x14ac:dyDescent="0.2">
      <c r="G5"/>
      <c r="H5"/>
      <c r="I5"/>
      <c r="J5" s="17" t="s">
        <v>412</v>
      </c>
    </row>
    <row r="6" spans="1:10" ht="11.1" customHeight="1" x14ac:dyDescent="0.2">
      <c r="A6" s="37" t="s">
        <v>433</v>
      </c>
      <c r="B6" s="37"/>
      <c r="C6" s="37"/>
      <c r="D6" s="37"/>
      <c r="E6" s="37"/>
      <c r="F6" s="37"/>
      <c r="G6" s="37"/>
      <c r="H6" s="37"/>
      <c r="I6" s="37"/>
      <c r="J6" s="37"/>
    </row>
    <row r="7" spans="1:10" s="2" customFormat="1" ht="15.95" customHeight="1" x14ac:dyDescent="0.2">
      <c r="A7" s="37"/>
      <c r="B7" s="37"/>
      <c r="C7" s="37"/>
      <c r="D7" s="37"/>
      <c r="E7" s="37"/>
      <c r="F7" s="37"/>
      <c r="G7" s="37"/>
      <c r="H7" s="37"/>
      <c r="I7" s="37"/>
      <c r="J7" s="37"/>
    </row>
    <row r="8" spans="1:10" s="1" customFormat="1" ht="34.15" customHeight="1" x14ac:dyDescent="0.2">
      <c r="A8" s="37"/>
      <c r="B8" s="37"/>
      <c r="C8" s="37"/>
      <c r="D8" s="37"/>
      <c r="E8" s="37"/>
      <c r="F8" s="37"/>
      <c r="G8" s="37"/>
      <c r="H8" s="37"/>
      <c r="I8" s="37"/>
      <c r="J8" s="37"/>
    </row>
    <row r="9" spans="1:10" ht="15.95" customHeight="1" x14ac:dyDescent="0.25">
      <c r="B9" s="3" t="s">
        <v>0</v>
      </c>
    </row>
    <row r="10" spans="1:10" ht="18" customHeight="1" x14ac:dyDescent="0.2">
      <c r="A10" s="38" t="s">
        <v>1</v>
      </c>
      <c r="B10" s="38" t="s">
        <v>2</v>
      </c>
      <c r="C10" s="41" t="s">
        <v>3</v>
      </c>
      <c r="D10" s="41"/>
      <c r="E10" s="38" t="s">
        <v>4</v>
      </c>
      <c r="F10" s="38" t="s">
        <v>5</v>
      </c>
      <c r="G10" s="38" t="s">
        <v>6</v>
      </c>
      <c r="H10" s="38" t="s">
        <v>7</v>
      </c>
      <c r="I10" s="38" t="s">
        <v>8</v>
      </c>
      <c r="J10" s="38" t="s">
        <v>9</v>
      </c>
    </row>
    <row r="11" spans="1:10" ht="18" customHeight="1" x14ac:dyDescent="0.2">
      <c r="A11" s="40"/>
      <c r="B11" s="40"/>
      <c r="C11" s="4" t="s">
        <v>10</v>
      </c>
      <c r="D11" s="4" t="s">
        <v>11</v>
      </c>
      <c r="E11" s="39"/>
      <c r="F11" s="39"/>
      <c r="G11" s="39"/>
      <c r="H11" s="39"/>
      <c r="I11" s="39"/>
      <c r="J11" s="39"/>
    </row>
    <row r="12" spans="1:10" s="10" customFormat="1" ht="21.95" customHeight="1" x14ac:dyDescent="0.2">
      <c r="A12" s="6">
        <v>1</v>
      </c>
      <c r="B12" s="7" t="s">
        <v>12</v>
      </c>
      <c r="C12" s="7" t="s">
        <v>13</v>
      </c>
      <c r="D12" s="7" t="s">
        <v>14</v>
      </c>
      <c r="E12" s="8" t="s">
        <v>15</v>
      </c>
      <c r="F12" s="8" t="s">
        <v>16</v>
      </c>
      <c r="G12" s="18" t="s">
        <v>17</v>
      </c>
      <c r="H12" s="20">
        <v>2020</v>
      </c>
      <c r="I12" s="18" t="s">
        <v>18</v>
      </c>
      <c r="J12" s="8" t="s">
        <v>19</v>
      </c>
    </row>
    <row r="13" spans="1:10" s="10" customFormat="1" ht="21.95" customHeight="1" x14ac:dyDescent="0.2">
      <c r="A13" s="6">
        <f>A12+1</f>
        <v>2</v>
      </c>
      <c r="B13" s="7" t="s">
        <v>12</v>
      </c>
      <c r="C13" s="7" t="s">
        <v>12</v>
      </c>
      <c r="D13" s="7" t="s">
        <v>20</v>
      </c>
      <c r="E13" s="8" t="s">
        <v>21</v>
      </c>
      <c r="F13" s="9">
        <v>21214</v>
      </c>
      <c r="G13" s="18" t="s">
        <v>22</v>
      </c>
      <c r="H13" s="20">
        <v>2010</v>
      </c>
      <c r="I13" s="20">
        <v>165701293</v>
      </c>
      <c r="J13" s="8" t="s">
        <v>23</v>
      </c>
    </row>
    <row r="14" spans="1:10" s="10" customFormat="1" ht="21.95" customHeight="1" x14ac:dyDescent="0.2">
      <c r="A14" s="6">
        <f t="shared" ref="A14:A77" si="0">A13+1</f>
        <v>3</v>
      </c>
      <c r="B14" s="7" t="s">
        <v>24</v>
      </c>
      <c r="C14" s="7" t="s">
        <v>25</v>
      </c>
      <c r="D14" s="7" t="s">
        <v>26</v>
      </c>
      <c r="E14" s="8" t="s">
        <v>27</v>
      </c>
      <c r="F14" s="9">
        <v>390992</v>
      </c>
      <c r="G14" s="18" t="s">
        <v>28</v>
      </c>
      <c r="H14" s="20">
        <v>2014</v>
      </c>
      <c r="I14" s="20">
        <v>156400544</v>
      </c>
      <c r="J14" s="8" t="s">
        <v>29</v>
      </c>
    </row>
    <row r="15" spans="1:10" s="10" customFormat="1" ht="21.95" customHeight="1" x14ac:dyDescent="0.2">
      <c r="A15" s="6">
        <f t="shared" si="0"/>
        <v>4</v>
      </c>
      <c r="B15" s="7" t="s">
        <v>24</v>
      </c>
      <c r="C15" s="7" t="s">
        <v>30</v>
      </c>
      <c r="D15" s="7" t="s">
        <v>31</v>
      </c>
      <c r="E15" s="8" t="s">
        <v>32</v>
      </c>
      <c r="F15" s="8" t="s">
        <v>33</v>
      </c>
      <c r="G15" s="18" t="s">
        <v>34</v>
      </c>
      <c r="H15" s="20">
        <v>2020</v>
      </c>
      <c r="I15" s="18" t="s">
        <v>35</v>
      </c>
      <c r="J15" s="8" t="s">
        <v>36</v>
      </c>
    </row>
    <row r="16" spans="1:10" s="10" customFormat="1" ht="21.95" customHeight="1" x14ac:dyDescent="0.2">
      <c r="A16" s="6">
        <f t="shared" si="0"/>
        <v>5</v>
      </c>
      <c r="B16" s="7" t="s">
        <v>24</v>
      </c>
      <c r="C16" s="7" t="s">
        <v>25</v>
      </c>
      <c r="D16" s="7" t="s">
        <v>26</v>
      </c>
      <c r="E16" s="8" t="s">
        <v>27</v>
      </c>
      <c r="F16" s="9">
        <v>390942</v>
      </c>
      <c r="G16" s="18" t="s">
        <v>37</v>
      </c>
      <c r="H16" s="20">
        <v>2009</v>
      </c>
      <c r="I16" s="20">
        <v>156400546</v>
      </c>
      <c r="J16" s="8" t="s">
        <v>36</v>
      </c>
    </row>
    <row r="17" spans="1:10" s="10" customFormat="1" ht="21.95" customHeight="1" x14ac:dyDescent="0.2">
      <c r="A17" s="6">
        <f t="shared" si="0"/>
        <v>6</v>
      </c>
      <c r="B17" s="7" t="s">
        <v>24</v>
      </c>
      <c r="C17" s="7" t="s">
        <v>25</v>
      </c>
      <c r="D17" s="7" t="s">
        <v>26</v>
      </c>
      <c r="E17" s="8" t="s">
        <v>38</v>
      </c>
      <c r="F17" s="9">
        <v>2705</v>
      </c>
      <c r="G17" s="18" t="s">
        <v>39</v>
      </c>
      <c r="H17" s="20">
        <v>1998</v>
      </c>
      <c r="I17" s="20">
        <v>156400585</v>
      </c>
      <c r="J17" s="8" t="s">
        <v>36</v>
      </c>
    </row>
    <row r="18" spans="1:10" s="10" customFormat="1" ht="20.45" customHeight="1" x14ac:dyDescent="0.2">
      <c r="A18" s="6">
        <f t="shared" si="0"/>
        <v>7</v>
      </c>
      <c r="B18" s="7" t="s">
        <v>24</v>
      </c>
      <c r="C18" s="7" t="s">
        <v>25</v>
      </c>
      <c r="D18" s="7" t="s">
        <v>26</v>
      </c>
      <c r="E18" s="8" t="s">
        <v>40</v>
      </c>
      <c r="F18" s="9">
        <v>4234</v>
      </c>
      <c r="G18" s="18" t="s">
        <v>41</v>
      </c>
      <c r="H18" s="20">
        <v>2008</v>
      </c>
      <c r="I18" s="21">
        <v>95401259</v>
      </c>
      <c r="J18" s="8" t="s">
        <v>42</v>
      </c>
    </row>
    <row r="19" spans="1:10" s="10" customFormat="1" ht="21" customHeight="1" x14ac:dyDescent="0.2">
      <c r="A19" s="6">
        <f t="shared" si="0"/>
        <v>8</v>
      </c>
      <c r="B19" s="7" t="s">
        <v>24</v>
      </c>
      <c r="C19" s="7" t="s">
        <v>25</v>
      </c>
      <c r="D19" s="7" t="s">
        <v>26</v>
      </c>
      <c r="E19" s="8" t="s">
        <v>38</v>
      </c>
      <c r="F19" s="9">
        <v>52</v>
      </c>
      <c r="G19" s="18" t="s">
        <v>43</v>
      </c>
      <c r="H19" s="20">
        <v>1986</v>
      </c>
      <c r="I19" s="20">
        <v>156400563</v>
      </c>
      <c r="J19" s="8" t="s">
        <v>44</v>
      </c>
    </row>
    <row r="20" spans="1:10" s="10" customFormat="1" ht="22.9" customHeight="1" x14ac:dyDescent="0.2">
      <c r="A20" s="6">
        <f t="shared" si="0"/>
        <v>9</v>
      </c>
      <c r="B20" s="7" t="s">
        <v>24</v>
      </c>
      <c r="C20" s="7" t="s">
        <v>25</v>
      </c>
      <c r="D20" s="7" t="s">
        <v>26</v>
      </c>
      <c r="E20" s="8" t="s">
        <v>38</v>
      </c>
      <c r="F20" s="9">
        <v>66</v>
      </c>
      <c r="G20" s="18" t="s">
        <v>45</v>
      </c>
      <c r="H20" s="20">
        <v>1991</v>
      </c>
      <c r="I20" s="20">
        <v>156400564</v>
      </c>
      <c r="J20" s="8" t="s">
        <v>44</v>
      </c>
    </row>
    <row r="21" spans="1:10" s="10" customFormat="1" ht="21.95" customHeight="1" x14ac:dyDescent="0.2">
      <c r="A21" s="6">
        <f t="shared" si="0"/>
        <v>10</v>
      </c>
      <c r="B21" s="7" t="s">
        <v>24</v>
      </c>
      <c r="C21" s="7" t="s">
        <v>25</v>
      </c>
      <c r="D21" s="7" t="s">
        <v>26</v>
      </c>
      <c r="E21" s="8" t="s">
        <v>46</v>
      </c>
      <c r="F21" s="9">
        <v>5551</v>
      </c>
      <c r="G21" s="18" t="s">
        <v>47</v>
      </c>
      <c r="H21" s="20">
        <v>1991</v>
      </c>
      <c r="I21" s="21">
        <v>65601218</v>
      </c>
      <c r="J21" s="8" t="s">
        <v>48</v>
      </c>
    </row>
    <row r="22" spans="1:10" s="10" customFormat="1" ht="21.95" customHeight="1" x14ac:dyDescent="0.2">
      <c r="A22" s="6">
        <f t="shared" si="0"/>
        <v>11</v>
      </c>
      <c r="B22" s="7" t="s">
        <v>24</v>
      </c>
      <c r="C22" s="7" t="s">
        <v>25</v>
      </c>
      <c r="D22" s="7" t="s">
        <v>26</v>
      </c>
      <c r="E22" s="8" t="s">
        <v>49</v>
      </c>
      <c r="F22" s="9">
        <v>375</v>
      </c>
      <c r="G22" s="18" t="s">
        <v>50</v>
      </c>
      <c r="H22" s="20">
        <v>1980</v>
      </c>
      <c r="I22" s="20">
        <v>995701117</v>
      </c>
      <c r="J22" s="8" t="s">
        <v>48</v>
      </c>
    </row>
    <row r="23" spans="1:10" s="10" customFormat="1" ht="21.95" customHeight="1" x14ac:dyDescent="0.2">
      <c r="A23" s="6">
        <f t="shared" si="0"/>
        <v>12</v>
      </c>
      <c r="B23" s="7" t="s">
        <v>24</v>
      </c>
      <c r="C23" s="7" t="s">
        <v>25</v>
      </c>
      <c r="D23" s="7" t="s">
        <v>26</v>
      </c>
      <c r="E23" s="8" t="s">
        <v>51</v>
      </c>
      <c r="F23" s="9">
        <v>43114</v>
      </c>
      <c r="G23" s="18" t="s">
        <v>52</v>
      </c>
      <c r="H23" s="20">
        <v>2010</v>
      </c>
      <c r="I23" s="20">
        <v>117702208</v>
      </c>
      <c r="J23" s="8" t="s">
        <v>48</v>
      </c>
    </row>
    <row r="24" spans="1:10" s="10" customFormat="1" ht="18.600000000000001" customHeight="1" x14ac:dyDescent="0.2">
      <c r="A24" s="6">
        <f t="shared" si="0"/>
        <v>13</v>
      </c>
      <c r="B24" s="7" t="s">
        <v>24</v>
      </c>
      <c r="C24" s="7" t="s">
        <v>25</v>
      </c>
      <c r="D24" s="7" t="s">
        <v>26</v>
      </c>
      <c r="E24" s="8" t="s">
        <v>38</v>
      </c>
      <c r="F24" s="9">
        <v>66</v>
      </c>
      <c r="G24" s="18" t="s">
        <v>53</v>
      </c>
      <c r="H24" s="20">
        <v>1971</v>
      </c>
      <c r="I24" s="20">
        <v>156400567</v>
      </c>
      <c r="J24" s="8" t="s">
        <v>44</v>
      </c>
    </row>
    <row r="25" spans="1:10" s="10" customFormat="1" ht="21.95" customHeight="1" x14ac:dyDescent="0.2">
      <c r="A25" s="6">
        <f t="shared" si="0"/>
        <v>14</v>
      </c>
      <c r="B25" s="7" t="s">
        <v>24</v>
      </c>
      <c r="C25" s="7" t="s">
        <v>25</v>
      </c>
      <c r="D25" s="7" t="s">
        <v>26</v>
      </c>
      <c r="E25" s="8" t="s">
        <v>54</v>
      </c>
      <c r="F25" s="8" t="s">
        <v>55</v>
      </c>
      <c r="G25" s="18" t="s">
        <v>56</v>
      </c>
      <c r="H25" s="20">
        <v>1986</v>
      </c>
      <c r="I25" s="21">
        <v>15700235</v>
      </c>
      <c r="J25" s="8" t="s">
        <v>48</v>
      </c>
    </row>
    <row r="26" spans="1:10" s="10" customFormat="1" ht="24.6" customHeight="1" x14ac:dyDescent="0.2">
      <c r="A26" s="6">
        <f t="shared" si="0"/>
        <v>15</v>
      </c>
      <c r="B26" s="7" t="s">
        <v>24</v>
      </c>
      <c r="C26" s="7" t="s">
        <v>25</v>
      </c>
      <c r="D26" s="7" t="s">
        <v>26</v>
      </c>
      <c r="E26" s="8" t="s">
        <v>57</v>
      </c>
      <c r="F26" s="9">
        <v>819</v>
      </c>
      <c r="G26" s="18" t="s">
        <v>58</v>
      </c>
      <c r="H26" s="20">
        <v>1989</v>
      </c>
      <c r="I26" s="20">
        <v>115700778</v>
      </c>
      <c r="J26" s="8" t="s">
        <v>44</v>
      </c>
    </row>
    <row r="27" spans="1:10" s="10" customFormat="1" ht="20.45" customHeight="1" x14ac:dyDescent="0.2">
      <c r="A27" s="6">
        <f t="shared" si="0"/>
        <v>16</v>
      </c>
      <c r="B27" s="7" t="s">
        <v>24</v>
      </c>
      <c r="C27" s="7" t="s">
        <v>25</v>
      </c>
      <c r="D27" s="7" t="s">
        <v>26</v>
      </c>
      <c r="E27" s="8" t="s">
        <v>59</v>
      </c>
      <c r="F27" s="9">
        <v>5</v>
      </c>
      <c r="G27" s="18" t="s">
        <v>60</v>
      </c>
      <c r="H27" s="20">
        <v>1985</v>
      </c>
      <c r="I27" s="20">
        <v>115700779</v>
      </c>
      <c r="J27" s="8" t="s">
        <v>44</v>
      </c>
    </row>
    <row r="28" spans="1:10" s="10" customFormat="1" ht="21.95" customHeight="1" x14ac:dyDescent="0.2">
      <c r="A28" s="6">
        <f t="shared" si="0"/>
        <v>17</v>
      </c>
      <c r="B28" s="7" t="s">
        <v>24</v>
      </c>
      <c r="C28" s="7" t="s">
        <v>61</v>
      </c>
      <c r="D28" s="7" t="s">
        <v>62</v>
      </c>
      <c r="E28" s="8" t="s">
        <v>46</v>
      </c>
      <c r="F28" s="8" t="s">
        <v>63</v>
      </c>
      <c r="G28" s="18" t="s">
        <v>64</v>
      </c>
      <c r="H28" s="20">
        <v>2012</v>
      </c>
      <c r="I28" s="20">
        <v>137702303</v>
      </c>
      <c r="J28" s="8" t="s">
        <v>48</v>
      </c>
    </row>
    <row r="29" spans="1:10" s="10" customFormat="1" ht="21.95" customHeight="1" x14ac:dyDescent="0.2">
      <c r="A29" s="6">
        <f t="shared" si="0"/>
        <v>18</v>
      </c>
      <c r="B29" s="7" t="s">
        <v>24</v>
      </c>
      <c r="C29" s="7" t="s">
        <v>25</v>
      </c>
      <c r="D29" s="7" t="s">
        <v>26</v>
      </c>
      <c r="E29" s="8" t="s">
        <v>65</v>
      </c>
      <c r="F29" s="8" t="s">
        <v>66</v>
      </c>
      <c r="G29" s="18" t="s">
        <v>67</v>
      </c>
      <c r="H29" s="20">
        <v>2010</v>
      </c>
      <c r="I29" s="20">
        <v>117702212</v>
      </c>
      <c r="J29" s="8" t="s">
        <v>48</v>
      </c>
    </row>
    <row r="30" spans="1:10" s="10" customFormat="1" ht="21.95" customHeight="1" x14ac:dyDescent="0.2">
      <c r="A30" s="6">
        <f t="shared" si="0"/>
        <v>19</v>
      </c>
      <c r="B30" s="7" t="s">
        <v>24</v>
      </c>
      <c r="C30" s="7" t="s">
        <v>25</v>
      </c>
      <c r="D30" s="7" t="s">
        <v>26</v>
      </c>
      <c r="E30" s="8" t="s">
        <v>68</v>
      </c>
      <c r="F30" s="9">
        <v>-3</v>
      </c>
      <c r="G30" s="18" t="s">
        <v>69</v>
      </c>
      <c r="H30" s="20">
        <v>1998</v>
      </c>
      <c r="I30" s="18" t="s">
        <v>70</v>
      </c>
      <c r="J30" s="8" t="s">
        <v>71</v>
      </c>
    </row>
    <row r="31" spans="1:10" s="10" customFormat="1" ht="21.95" customHeight="1" x14ac:dyDescent="0.2">
      <c r="A31" s="6">
        <f t="shared" si="0"/>
        <v>20</v>
      </c>
      <c r="B31" s="7" t="s">
        <v>24</v>
      </c>
      <c r="C31" s="7" t="s">
        <v>25</v>
      </c>
      <c r="D31" s="7" t="s">
        <v>26</v>
      </c>
      <c r="E31" s="9" t="s">
        <v>253</v>
      </c>
      <c r="F31" s="8" t="s">
        <v>72</v>
      </c>
      <c r="G31" s="18" t="s">
        <v>73</v>
      </c>
      <c r="H31" s="20">
        <v>2008</v>
      </c>
      <c r="I31" s="18" t="s">
        <v>74</v>
      </c>
      <c r="J31" s="8" t="s">
        <v>71</v>
      </c>
    </row>
    <row r="32" spans="1:10" s="10" customFormat="1" ht="21.95" customHeight="1" x14ac:dyDescent="0.2">
      <c r="A32" s="6">
        <f t="shared" si="0"/>
        <v>21</v>
      </c>
      <c r="B32" s="7" t="s">
        <v>24</v>
      </c>
      <c r="C32" s="7" t="s">
        <v>75</v>
      </c>
      <c r="D32" s="7" t="s">
        <v>76</v>
      </c>
      <c r="E32" s="9" t="s">
        <v>413</v>
      </c>
      <c r="F32" s="8" t="s">
        <v>77</v>
      </c>
      <c r="G32" s="18" t="s">
        <v>78</v>
      </c>
      <c r="H32" s="20">
        <v>2012</v>
      </c>
      <c r="I32" s="18" t="s">
        <v>79</v>
      </c>
      <c r="J32" s="8" t="s">
        <v>71</v>
      </c>
    </row>
    <row r="33" spans="1:10" s="10" customFormat="1" ht="21.95" customHeight="1" x14ac:dyDescent="0.2">
      <c r="A33" s="6">
        <f t="shared" si="0"/>
        <v>22</v>
      </c>
      <c r="B33" s="7" t="s">
        <v>24</v>
      </c>
      <c r="C33" s="7" t="s">
        <v>81</v>
      </c>
      <c r="D33" s="7" t="s">
        <v>82</v>
      </c>
      <c r="E33" s="8" t="s">
        <v>15</v>
      </c>
      <c r="F33" s="8" t="s">
        <v>83</v>
      </c>
      <c r="G33" s="18" t="s">
        <v>84</v>
      </c>
      <c r="H33" s="20">
        <v>2012</v>
      </c>
      <c r="I33" s="20">
        <v>129401830</v>
      </c>
      <c r="J33" s="8" t="s">
        <v>19</v>
      </c>
    </row>
    <row r="34" spans="1:10" s="10" customFormat="1" ht="21.95" customHeight="1" x14ac:dyDescent="0.2">
      <c r="A34" s="6">
        <f t="shared" si="0"/>
        <v>23</v>
      </c>
      <c r="B34" s="7" t="s">
        <v>85</v>
      </c>
      <c r="C34" s="7" t="s">
        <v>85</v>
      </c>
      <c r="D34" s="7" t="s">
        <v>86</v>
      </c>
      <c r="E34" s="8" t="s">
        <v>87</v>
      </c>
      <c r="F34" s="8" t="s">
        <v>88</v>
      </c>
      <c r="G34" s="18" t="s">
        <v>89</v>
      </c>
      <c r="H34" s="20">
        <v>2020</v>
      </c>
      <c r="I34" s="18" t="s">
        <v>90</v>
      </c>
      <c r="J34" s="8" t="s">
        <v>36</v>
      </c>
    </row>
    <row r="35" spans="1:10" s="10" customFormat="1" ht="21.95" customHeight="1" x14ac:dyDescent="0.2">
      <c r="A35" s="6">
        <f t="shared" si="0"/>
        <v>24</v>
      </c>
      <c r="B35" s="7" t="s">
        <v>85</v>
      </c>
      <c r="C35" s="7" t="s">
        <v>81</v>
      </c>
      <c r="D35" s="7" t="s">
        <v>82</v>
      </c>
      <c r="E35" s="8" t="s">
        <v>91</v>
      </c>
      <c r="F35" s="8" t="s">
        <v>92</v>
      </c>
      <c r="G35" s="18" t="s">
        <v>93</v>
      </c>
      <c r="H35" s="20">
        <v>2005</v>
      </c>
      <c r="I35" s="20">
        <v>159402010</v>
      </c>
      <c r="J35" s="8" t="s">
        <v>29</v>
      </c>
    </row>
    <row r="36" spans="1:10" s="10" customFormat="1" ht="21.95" customHeight="1" x14ac:dyDescent="0.2">
      <c r="A36" s="6">
        <f t="shared" si="0"/>
        <v>25</v>
      </c>
      <c r="B36" s="7" t="s">
        <v>85</v>
      </c>
      <c r="C36" s="7" t="s">
        <v>81</v>
      </c>
      <c r="D36" s="7" t="s">
        <v>82</v>
      </c>
      <c r="E36" s="8" t="s">
        <v>94</v>
      </c>
      <c r="F36" s="8" t="s">
        <v>95</v>
      </c>
      <c r="G36" s="18" t="s">
        <v>96</v>
      </c>
      <c r="H36" s="20">
        <v>2001</v>
      </c>
      <c r="I36" s="21">
        <v>65700147</v>
      </c>
      <c r="J36" s="8" t="s">
        <v>36</v>
      </c>
    </row>
    <row r="37" spans="1:10" s="10" customFormat="1" ht="21.95" customHeight="1" x14ac:dyDescent="0.2">
      <c r="A37" s="6">
        <f t="shared" si="0"/>
        <v>26</v>
      </c>
      <c r="B37" s="7" t="s">
        <v>85</v>
      </c>
      <c r="C37" s="7" t="s">
        <v>81</v>
      </c>
      <c r="D37" s="7" t="s">
        <v>82</v>
      </c>
      <c r="E37" s="8" t="s">
        <v>97</v>
      </c>
      <c r="F37" s="9">
        <v>431412</v>
      </c>
      <c r="G37" s="18" t="s">
        <v>98</v>
      </c>
      <c r="H37" s="20">
        <v>1988</v>
      </c>
      <c r="I37" s="20">
        <v>975703771</v>
      </c>
      <c r="J37" s="8" t="s">
        <v>36</v>
      </c>
    </row>
    <row r="38" spans="1:10" s="10" customFormat="1" ht="18.600000000000001" customHeight="1" x14ac:dyDescent="0.2">
      <c r="A38" s="6">
        <f t="shared" si="0"/>
        <v>27</v>
      </c>
      <c r="B38" s="7" t="s">
        <v>85</v>
      </c>
      <c r="C38" s="7" t="s">
        <v>81</v>
      </c>
      <c r="D38" s="7" t="s">
        <v>82</v>
      </c>
      <c r="E38" s="8" t="s">
        <v>97</v>
      </c>
      <c r="F38" s="8" t="s">
        <v>99</v>
      </c>
      <c r="G38" s="18" t="s">
        <v>100</v>
      </c>
      <c r="H38" s="20">
        <v>1986</v>
      </c>
      <c r="I38" s="21">
        <v>15700684</v>
      </c>
      <c r="J38" s="8" t="s">
        <v>44</v>
      </c>
    </row>
    <row r="39" spans="1:10" s="10" customFormat="1" ht="19.149999999999999" customHeight="1" x14ac:dyDescent="0.2">
      <c r="A39" s="6">
        <f t="shared" si="0"/>
        <v>28</v>
      </c>
      <c r="B39" s="7" t="s">
        <v>85</v>
      </c>
      <c r="C39" s="7" t="s">
        <v>81</v>
      </c>
      <c r="D39" s="7" t="s">
        <v>82</v>
      </c>
      <c r="E39" s="8" t="s">
        <v>97</v>
      </c>
      <c r="F39" s="9">
        <v>131</v>
      </c>
      <c r="G39" s="18" t="s">
        <v>101</v>
      </c>
      <c r="H39" s="20">
        <v>1973</v>
      </c>
      <c r="I39" s="21">
        <v>15700685</v>
      </c>
      <c r="J39" s="8" t="s">
        <v>44</v>
      </c>
    </row>
    <row r="40" spans="1:10" s="10" customFormat="1" ht="21.6" customHeight="1" x14ac:dyDescent="0.2">
      <c r="A40" s="6">
        <f t="shared" si="0"/>
        <v>29</v>
      </c>
      <c r="B40" s="7" t="s">
        <v>85</v>
      </c>
      <c r="C40" s="7" t="s">
        <v>81</v>
      </c>
      <c r="D40" s="7" t="s">
        <v>82</v>
      </c>
      <c r="E40" s="8" t="s">
        <v>97</v>
      </c>
      <c r="F40" s="9">
        <v>131</v>
      </c>
      <c r="G40" s="18" t="s">
        <v>102</v>
      </c>
      <c r="H40" s="20">
        <v>1990</v>
      </c>
      <c r="I40" s="21">
        <v>65700859</v>
      </c>
      <c r="J40" s="8" t="s">
        <v>44</v>
      </c>
    </row>
    <row r="41" spans="1:10" s="10" customFormat="1" ht="18.600000000000001" customHeight="1" x14ac:dyDescent="0.2">
      <c r="A41" s="6">
        <f t="shared" si="0"/>
        <v>30</v>
      </c>
      <c r="B41" s="7" t="s">
        <v>85</v>
      </c>
      <c r="C41" s="7" t="s">
        <v>81</v>
      </c>
      <c r="D41" s="7" t="s">
        <v>82</v>
      </c>
      <c r="E41" s="8" t="s">
        <v>97</v>
      </c>
      <c r="F41" s="9">
        <v>441510</v>
      </c>
      <c r="G41" s="18" t="s">
        <v>103</v>
      </c>
      <c r="H41" s="20">
        <v>1992</v>
      </c>
      <c r="I41" s="20">
        <v>129400231</v>
      </c>
      <c r="J41" s="8" t="s">
        <v>44</v>
      </c>
    </row>
    <row r="42" spans="1:10" s="10" customFormat="1" ht="23.45" customHeight="1" x14ac:dyDescent="0.2">
      <c r="A42" s="6">
        <f t="shared" si="0"/>
        <v>31</v>
      </c>
      <c r="B42" s="7" t="s">
        <v>85</v>
      </c>
      <c r="C42" s="7" t="s">
        <v>81</v>
      </c>
      <c r="D42" s="7" t="s">
        <v>82</v>
      </c>
      <c r="E42" s="8" t="s">
        <v>104</v>
      </c>
      <c r="F42" s="9">
        <v>256</v>
      </c>
      <c r="G42" s="18" t="s">
        <v>105</v>
      </c>
      <c r="H42" s="20">
        <v>1982</v>
      </c>
      <c r="I42" s="20">
        <v>975703605</v>
      </c>
      <c r="J42" s="8" t="s">
        <v>44</v>
      </c>
    </row>
    <row r="43" spans="1:10" s="10" customFormat="1" ht="21.95" customHeight="1" x14ac:dyDescent="0.2">
      <c r="A43" s="6">
        <f t="shared" si="0"/>
        <v>32</v>
      </c>
      <c r="B43" s="7" t="s">
        <v>85</v>
      </c>
      <c r="C43" s="7" t="s">
        <v>106</v>
      </c>
      <c r="D43" s="7" t="s">
        <v>107</v>
      </c>
      <c r="E43" s="8" t="s">
        <v>38</v>
      </c>
      <c r="F43" s="9">
        <v>330214</v>
      </c>
      <c r="G43" s="18" t="s">
        <v>108</v>
      </c>
      <c r="H43" s="20">
        <v>2006</v>
      </c>
      <c r="I43" s="21">
        <v>75700066</v>
      </c>
      <c r="J43" s="8" t="s">
        <v>36</v>
      </c>
    </row>
    <row r="44" spans="1:10" s="10" customFormat="1" ht="21.95" customHeight="1" x14ac:dyDescent="0.2">
      <c r="A44" s="6">
        <f t="shared" si="0"/>
        <v>33</v>
      </c>
      <c r="B44" s="7" t="s">
        <v>85</v>
      </c>
      <c r="C44" s="7" t="s">
        <v>81</v>
      </c>
      <c r="D44" s="7" t="s">
        <v>82</v>
      </c>
      <c r="E44" s="8" t="s">
        <v>27</v>
      </c>
      <c r="F44" s="9">
        <v>390902</v>
      </c>
      <c r="G44" s="18" t="s">
        <v>109</v>
      </c>
      <c r="H44" s="20">
        <v>2010</v>
      </c>
      <c r="I44" s="20">
        <v>129401892</v>
      </c>
      <c r="J44" s="8" t="s">
        <v>29</v>
      </c>
    </row>
    <row r="45" spans="1:10" s="10" customFormat="1" ht="23.45" customHeight="1" x14ac:dyDescent="0.2">
      <c r="A45" s="6">
        <f t="shared" si="0"/>
        <v>34</v>
      </c>
      <c r="B45" s="7" t="s">
        <v>85</v>
      </c>
      <c r="C45" s="7" t="s">
        <v>106</v>
      </c>
      <c r="D45" s="7" t="s">
        <v>107</v>
      </c>
      <c r="E45" s="8" t="s">
        <v>38</v>
      </c>
      <c r="F45" s="9">
        <v>3308</v>
      </c>
      <c r="G45" s="18" t="s">
        <v>110</v>
      </c>
      <c r="H45" s="20">
        <v>2003</v>
      </c>
      <c r="I45" s="21">
        <v>35700897</v>
      </c>
      <c r="J45" s="8" t="s">
        <v>44</v>
      </c>
    </row>
    <row r="46" spans="1:10" s="10" customFormat="1" ht="20.45" customHeight="1" x14ac:dyDescent="0.2">
      <c r="A46" s="6">
        <f t="shared" si="0"/>
        <v>35</v>
      </c>
      <c r="B46" s="7" t="s">
        <v>85</v>
      </c>
      <c r="C46" s="7" t="s">
        <v>61</v>
      </c>
      <c r="D46" s="7" t="s">
        <v>62</v>
      </c>
      <c r="E46" s="8" t="s">
        <v>97</v>
      </c>
      <c r="F46" s="9">
        <v>131</v>
      </c>
      <c r="G46" s="18" t="s">
        <v>111</v>
      </c>
      <c r="H46" s="20">
        <v>1994</v>
      </c>
      <c r="I46" s="21">
        <v>55700132</v>
      </c>
      <c r="J46" s="8" t="s">
        <v>44</v>
      </c>
    </row>
    <row r="47" spans="1:10" s="10" customFormat="1" ht="21.95" customHeight="1" x14ac:dyDescent="0.2">
      <c r="A47" s="6">
        <f t="shared" si="0"/>
        <v>36</v>
      </c>
      <c r="B47" s="7" t="s">
        <v>85</v>
      </c>
      <c r="C47" s="7" t="s">
        <v>112</v>
      </c>
      <c r="D47" s="7" t="s">
        <v>113</v>
      </c>
      <c r="E47" s="8" t="s">
        <v>114</v>
      </c>
      <c r="F47" s="8" t="s">
        <v>115</v>
      </c>
      <c r="G47" s="18" t="s">
        <v>116</v>
      </c>
      <c r="H47" s="20">
        <v>2018</v>
      </c>
      <c r="I47" s="20">
        <v>199401032</v>
      </c>
      <c r="J47" s="8" t="s">
        <v>23</v>
      </c>
    </row>
    <row r="48" spans="1:10" s="10" customFormat="1" ht="30.6" customHeight="1" x14ac:dyDescent="0.2">
      <c r="A48" s="6">
        <f t="shared" si="0"/>
        <v>37</v>
      </c>
      <c r="B48" s="7" t="s">
        <v>85</v>
      </c>
      <c r="C48" s="7" t="s">
        <v>112</v>
      </c>
      <c r="D48" s="7" t="s">
        <v>113</v>
      </c>
      <c r="E48" s="8" t="s">
        <v>114</v>
      </c>
      <c r="F48" s="8" t="s">
        <v>117</v>
      </c>
      <c r="G48" s="18" t="s">
        <v>118</v>
      </c>
      <c r="H48" s="20">
        <v>2006</v>
      </c>
      <c r="I48" s="20">
        <v>187703913</v>
      </c>
      <c r="J48" s="8" t="s">
        <v>19</v>
      </c>
    </row>
    <row r="49" spans="1:10" s="10" customFormat="1" ht="21.95" customHeight="1" x14ac:dyDescent="0.2">
      <c r="A49" s="6">
        <f t="shared" si="0"/>
        <v>38</v>
      </c>
      <c r="B49" s="7" t="s">
        <v>85</v>
      </c>
      <c r="C49" s="7" t="s">
        <v>30</v>
      </c>
      <c r="D49" s="7" t="s">
        <v>31</v>
      </c>
      <c r="E49" s="8" t="s">
        <v>32</v>
      </c>
      <c r="F49" s="8" t="s">
        <v>33</v>
      </c>
      <c r="G49" s="18" t="s">
        <v>119</v>
      </c>
      <c r="H49" s="20">
        <v>2020</v>
      </c>
      <c r="I49" s="18" t="s">
        <v>120</v>
      </c>
      <c r="J49" s="8" t="s">
        <v>36</v>
      </c>
    </row>
    <row r="50" spans="1:10" s="10" customFormat="1" ht="21.6" customHeight="1" x14ac:dyDescent="0.2">
      <c r="A50" s="6">
        <f t="shared" si="0"/>
        <v>39</v>
      </c>
      <c r="B50" s="7" t="s">
        <v>85</v>
      </c>
      <c r="C50" s="7" t="s">
        <v>121</v>
      </c>
      <c r="D50" s="7" t="s">
        <v>122</v>
      </c>
      <c r="E50" s="8" t="s">
        <v>38</v>
      </c>
      <c r="F50" s="8" t="s">
        <v>123</v>
      </c>
      <c r="G50" s="18" t="s">
        <v>124</v>
      </c>
      <c r="H50" s="20">
        <v>2021</v>
      </c>
      <c r="I50" s="18" t="s">
        <v>125</v>
      </c>
      <c r="J50" s="8" t="s">
        <v>44</v>
      </c>
    </row>
    <row r="51" spans="1:10" s="10" customFormat="1" ht="21.95" customHeight="1" x14ac:dyDescent="0.2">
      <c r="A51" s="6">
        <f t="shared" si="0"/>
        <v>40</v>
      </c>
      <c r="B51" s="7" t="s">
        <v>85</v>
      </c>
      <c r="C51" s="7" t="s">
        <v>126</v>
      </c>
      <c r="D51" s="7" t="s">
        <v>127</v>
      </c>
      <c r="E51" s="8" t="s">
        <v>46</v>
      </c>
      <c r="F51" s="8" t="s">
        <v>128</v>
      </c>
      <c r="G51" s="18" t="s">
        <v>129</v>
      </c>
      <c r="H51" s="20">
        <v>2007</v>
      </c>
      <c r="I51" s="21">
        <v>75700530</v>
      </c>
      <c r="J51" s="8" t="s">
        <v>48</v>
      </c>
    </row>
    <row r="52" spans="1:10" s="10" customFormat="1" ht="21.95" customHeight="1" x14ac:dyDescent="0.2">
      <c r="A52" s="6">
        <f t="shared" si="0"/>
        <v>41</v>
      </c>
      <c r="B52" s="7" t="s">
        <v>85</v>
      </c>
      <c r="C52" s="7" t="s">
        <v>130</v>
      </c>
      <c r="D52" s="7" t="s">
        <v>131</v>
      </c>
      <c r="E52" s="8" t="s">
        <v>46</v>
      </c>
      <c r="F52" s="8" t="s">
        <v>132</v>
      </c>
      <c r="G52" s="18" t="s">
        <v>133</v>
      </c>
      <c r="H52" s="20">
        <v>2007</v>
      </c>
      <c r="I52" s="21">
        <v>75700528</v>
      </c>
      <c r="J52" s="8" t="s">
        <v>48</v>
      </c>
    </row>
    <row r="53" spans="1:10" s="10" customFormat="1" ht="21.95" customHeight="1" x14ac:dyDescent="0.2">
      <c r="A53" s="6">
        <f t="shared" si="0"/>
        <v>42</v>
      </c>
      <c r="B53" s="7" t="s">
        <v>85</v>
      </c>
      <c r="C53" s="7" t="s">
        <v>134</v>
      </c>
      <c r="D53" s="7" t="s">
        <v>135</v>
      </c>
      <c r="E53" s="8" t="s">
        <v>136</v>
      </c>
      <c r="F53" s="8" t="s">
        <v>137</v>
      </c>
      <c r="G53" s="18" t="s">
        <v>138</v>
      </c>
      <c r="H53" s="20">
        <v>2018</v>
      </c>
      <c r="I53" s="20">
        <v>198002796</v>
      </c>
      <c r="J53" s="8" t="s">
        <v>19</v>
      </c>
    </row>
    <row r="54" spans="1:10" s="10" customFormat="1" ht="21.95" customHeight="1" x14ac:dyDescent="0.2">
      <c r="A54" s="6">
        <f t="shared" si="0"/>
        <v>43</v>
      </c>
      <c r="B54" s="7" t="s">
        <v>85</v>
      </c>
      <c r="C54" s="7" t="s">
        <v>134</v>
      </c>
      <c r="D54" s="7" t="s">
        <v>135</v>
      </c>
      <c r="E54" s="8" t="s">
        <v>15</v>
      </c>
      <c r="F54" s="8" t="s">
        <v>139</v>
      </c>
      <c r="G54" s="18" t="s">
        <v>140</v>
      </c>
      <c r="H54" s="20">
        <v>2018</v>
      </c>
      <c r="I54" s="20">
        <v>198002795</v>
      </c>
      <c r="J54" s="8" t="s">
        <v>19</v>
      </c>
    </row>
    <row r="55" spans="1:10" s="10" customFormat="1" ht="21.95" customHeight="1" x14ac:dyDescent="0.2">
      <c r="A55" s="6">
        <f t="shared" si="0"/>
        <v>44</v>
      </c>
      <c r="B55" s="7" t="s">
        <v>85</v>
      </c>
      <c r="C55" s="7" t="s">
        <v>134</v>
      </c>
      <c r="D55" s="7" t="s">
        <v>135</v>
      </c>
      <c r="E55" s="8" t="s">
        <v>136</v>
      </c>
      <c r="F55" s="8" t="s">
        <v>137</v>
      </c>
      <c r="G55" s="18" t="s">
        <v>141</v>
      </c>
      <c r="H55" s="20">
        <v>2018</v>
      </c>
      <c r="I55" s="20">
        <v>198002793</v>
      </c>
      <c r="J55" s="8" t="s">
        <v>19</v>
      </c>
    </row>
    <row r="56" spans="1:10" s="10" customFormat="1" ht="21.95" customHeight="1" x14ac:dyDescent="0.2">
      <c r="A56" s="6">
        <f t="shared" si="0"/>
        <v>45</v>
      </c>
      <c r="B56" s="7" t="s">
        <v>85</v>
      </c>
      <c r="C56" s="7" t="s">
        <v>142</v>
      </c>
      <c r="D56" s="7" t="s">
        <v>143</v>
      </c>
      <c r="E56" s="8" t="s">
        <v>27</v>
      </c>
      <c r="F56" s="9">
        <v>390992</v>
      </c>
      <c r="G56" s="18" t="s">
        <v>144</v>
      </c>
      <c r="H56" s="20">
        <v>2014</v>
      </c>
      <c r="I56" s="20">
        <v>149401828</v>
      </c>
      <c r="J56" s="8" t="s">
        <v>29</v>
      </c>
    </row>
    <row r="57" spans="1:10" s="10" customFormat="1" ht="21.95" customHeight="1" x14ac:dyDescent="0.2">
      <c r="A57" s="6">
        <f t="shared" si="0"/>
        <v>46</v>
      </c>
      <c r="B57" s="7" t="s">
        <v>85</v>
      </c>
      <c r="C57" s="7" t="s">
        <v>130</v>
      </c>
      <c r="D57" s="7" t="s">
        <v>131</v>
      </c>
      <c r="E57" s="8" t="s">
        <v>27</v>
      </c>
      <c r="F57" s="9">
        <v>390995</v>
      </c>
      <c r="G57" s="18" t="s">
        <v>145</v>
      </c>
      <c r="H57" s="20">
        <v>2019</v>
      </c>
      <c r="I57" s="20">
        <v>197706086</v>
      </c>
      <c r="J57" s="8" t="s">
        <v>29</v>
      </c>
    </row>
    <row r="58" spans="1:10" s="10" customFormat="1" ht="21.95" customHeight="1" x14ac:dyDescent="0.2">
      <c r="A58" s="6">
        <f t="shared" si="0"/>
        <v>47</v>
      </c>
      <c r="B58" s="7" t="s">
        <v>85</v>
      </c>
      <c r="C58" s="7" t="s">
        <v>146</v>
      </c>
      <c r="D58" s="7" t="s">
        <v>147</v>
      </c>
      <c r="E58" s="8" t="s">
        <v>148</v>
      </c>
      <c r="F58" s="8" t="s">
        <v>149</v>
      </c>
      <c r="G58" s="18" t="s">
        <v>150</v>
      </c>
      <c r="H58" s="20">
        <v>2008</v>
      </c>
      <c r="I58" s="20">
        <v>169400132</v>
      </c>
      <c r="J58" s="8" t="s">
        <v>151</v>
      </c>
    </row>
    <row r="59" spans="1:10" s="10" customFormat="1" ht="21.95" customHeight="1" x14ac:dyDescent="0.2">
      <c r="A59" s="6">
        <f t="shared" si="0"/>
        <v>48</v>
      </c>
      <c r="B59" s="7" t="s">
        <v>85</v>
      </c>
      <c r="C59" s="7" t="s">
        <v>152</v>
      </c>
      <c r="D59" s="7" t="s">
        <v>153</v>
      </c>
      <c r="E59" s="8" t="s">
        <v>15</v>
      </c>
      <c r="F59" s="8" t="s">
        <v>154</v>
      </c>
      <c r="G59" s="18" t="s">
        <v>155</v>
      </c>
      <c r="H59" s="20">
        <v>2013</v>
      </c>
      <c r="I59" s="20">
        <v>159401773</v>
      </c>
      <c r="J59" s="8" t="s">
        <v>19</v>
      </c>
    </row>
    <row r="60" spans="1:10" s="10" customFormat="1" ht="21.95" customHeight="1" x14ac:dyDescent="0.2">
      <c r="A60" s="6">
        <f t="shared" si="0"/>
        <v>49</v>
      </c>
      <c r="B60" s="7" t="s">
        <v>85</v>
      </c>
      <c r="C60" s="7" t="s">
        <v>106</v>
      </c>
      <c r="D60" s="7" t="s">
        <v>107</v>
      </c>
      <c r="E60" s="8" t="s">
        <v>15</v>
      </c>
      <c r="F60" s="8" t="s">
        <v>83</v>
      </c>
      <c r="G60" s="18" t="s">
        <v>156</v>
      </c>
      <c r="H60" s="20">
        <v>2011</v>
      </c>
      <c r="I60" s="20">
        <v>125701244</v>
      </c>
      <c r="J60" s="8" t="s">
        <v>19</v>
      </c>
    </row>
    <row r="61" spans="1:10" s="10" customFormat="1" ht="21.95" customHeight="1" x14ac:dyDescent="0.2">
      <c r="A61" s="6">
        <f t="shared" si="0"/>
        <v>50</v>
      </c>
      <c r="B61" s="7" t="s">
        <v>85</v>
      </c>
      <c r="C61" s="7" t="s">
        <v>142</v>
      </c>
      <c r="D61" s="7" t="s">
        <v>143</v>
      </c>
      <c r="E61" s="8" t="s">
        <v>46</v>
      </c>
      <c r="F61" s="29">
        <v>93781012</v>
      </c>
      <c r="G61" s="18" t="s">
        <v>423</v>
      </c>
      <c r="H61" s="20">
        <v>1999</v>
      </c>
      <c r="I61" s="35" t="s">
        <v>424</v>
      </c>
      <c r="J61" s="8" t="s">
        <v>48</v>
      </c>
    </row>
    <row r="62" spans="1:10" s="10" customFormat="1" ht="21.95" customHeight="1" x14ac:dyDescent="0.2">
      <c r="A62" s="6">
        <f t="shared" si="0"/>
        <v>51</v>
      </c>
      <c r="B62" s="7" t="s">
        <v>85</v>
      </c>
      <c r="C62" s="7" t="s">
        <v>106</v>
      </c>
      <c r="D62" s="7" t="s">
        <v>107</v>
      </c>
      <c r="E62" s="8" t="s">
        <v>27</v>
      </c>
      <c r="F62" s="9">
        <v>3962</v>
      </c>
      <c r="G62" s="18" t="s">
        <v>157</v>
      </c>
      <c r="H62" s="20">
        <v>1996</v>
      </c>
      <c r="I62" s="20">
        <v>975701069</v>
      </c>
      <c r="J62" s="8" t="s">
        <v>36</v>
      </c>
    </row>
    <row r="63" spans="1:10" s="10" customFormat="1" ht="21.95" customHeight="1" x14ac:dyDescent="0.2">
      <c r="A63" s="6">
        <f t="shared" si="0"/>
        <v>52</v>
      </c>
      <c r="B63" s="7" t="s">
        <v>85</v>
      </c>
      <c r="C63" s="7" t="s">
        <v>106</v>
      </c>
      <c r="D63" s="7" t="s">
        <v>107</v>
      </c>
      <c r="E63" s="8" t="s">
        <v>27</v>
      </c>
      <c r="F63" s="9">
        <v>390902</v>
      </c>
      <c r="G63" s="18" t="s">
        <v>158</v>
      </c>
      <c r="H63" s="20">
        <v>2006</v>
      </c>
      <c r="I63" s="20">
        <v>115700550</v>
      </c>
      <c r="J63" s="8" t="s">
        <v>36</v>
      </c>
    </row>
    <row r="64" spans="1:10" s="10" customFormat="1" ht="21.95" customHeight="1" x14ac:dyDescent="0.2">
      <c r="A64" s="6">
        <f t="shared" si="0"/>
        <v>53</v>
      </c>
      <c r="B64" s="7" t="s">
        <v>85</v>
      </c>
      <c r="C64" s="7" t="s">
        <v>106</v>
      </c>
      <c r="D64" s="7" t="s">
        <v>107</v>
      </c>
      <c r="E64" s="8" t="s">
        <v>27</v>
      </c>
      <c r="F64" s="9">
        <v>39094</v>
      </c>
      <c r="G64" s="18" t="s">
        <v>159</v>
      </c>
      <c r="H64" s="20">
        <v>2008</v>
      </c>
      <c r="I64" s="20">
        <v>145701864</v>
      </c>
      <c r="J64" s="8" t="s">
        <v>36</v>
      </c>
    </row>
    <row r="65" spans="1:10" s="10" customFormat="1" ht="21.95" customHeight="1" x14ac:dyDescent="0.2">
      <c r="A65" s="6">
        <f t="shared" si="0"/>
        <v>54</v>
      </c>
      <c r="B65" s="7" t="s">
        <v>85</v>
      </c>
      <c r="C65" s="7" t="s">
        <v>106</v>
      </c>
      <c r="D65" s="7" t="s">
        <v>107</v>
      </c>
      <c r="E65" s="8" t="s">
        <v>27</v>
      </c>
      <c r="F65" s="9">
        <v>390992</v>
      </c>
      <c r="G65" s="18" t="s">
        <v>160</v>
      </c>
      <c r="H65" s="20">
        <v>2014</v>
      </c>
      <c r="I65" s="20">
        <v>145701865</v>
      </c>
      <c r="J65" s="8" t="s">
        <v>29</v>
      </c>
    </row>
    <row r="66" spans="1:10" s="10" customFormat="1" ht="21.95" customHeight="1" x14ac:dyDescent="0.2">
      <c r="A66" s="6">
        <f t="shared" si="0"/>
        <v>55</v>
      </c>
      <c r="B66" s="7" t="s">
        <v>85</v>
      </c>
      <c r="C66" s="7" t="s">
        <v>161</v>
      </c>
      <c r="D66" s="7" t="s">
        <v>162</v>
      </c>
      <c r="E66" s="8" t="s">
        <v>27</v>
      </c>
      <c r="F66" s="9">
        <v>390995</v>
      </c>
      <c r="G66" s="18" t="s">
        <v>163</v>
      </c>
      <c r="H66" s="20">
        <v>2019</v>
      </c>
      <c r="I66" s="20">
        <v>195701764</v>
      </c>
      <c r="J66" s="8" t="s">
        <v>29</v>
      </c>
    </row>
    <row r="67" spans="1:10" s="10" customFormat="1" ht="21.6" customHeight="1" x14ac:dyDescent="0.2">
      <c r="A67" s="6">
        <f t="shared" si="0"/>
        <v>56</v>
      </c>
      <c r="B67" s="7" t="s">
        <v>85</v>
      </c>
      <c r="C67" s="7" t="s">
        <v>106</v>
      </c>
      <c r="D67" s="7" t="s">
        <v>107</v>
      </c>
      <c r="E67" s="8" t="s">
        <v>97</v>
      </c>
      <c r="F67" s="8" t="s">
        <v>164</v>
      </c>
      <c r="G67" s="18" t="s">
        <v>165</v>
      </c>
      <c r="H67" s="20">
        <v>1998</v>
      </c>
      <c r="I67" s="20">
        <v>995700178</v>
      </c>
      <c r="J67" s="8" t="s">
        <v>44</v>
      </c>
    </row>
    <row r="68" spans="1:10" s="10" customFormat="1" ht="22.15" customHeight="1" x14ac:dyDescent="0.2">
      <c r="A68" s="6">
        <f t="shared" si="0"/>
        <v>57</v>
      </c>
      <c r="B68" s="7" t="s">
        <v>85</v>
      </c>
      <c r="C68" s="7" t="s">
        <v>106</v>
      </c>
      <c r="D68" s="7" t="s">
        <v>107</v>
      </c>
      <c r="E68" s="8" t="s">
        <v>38</v>
      </c>
      <c r="F68" s="9">
        <v>66</v>
      </c>
      <c r="G68" s="18" t="s">
        <v>166</v>
      </c>
      <c r="H68" s="20">
        <v>1986</v>
      </c>
      <c r="I68" s="21">
        <v>65700856</v>
      </c>
      <c r="J68" s="8" t="s">
        <v>44</v>
      </c>
    </row>
    <row r="69" spans="1:10" s="10" customFormat="1" ht="20.45" customHeight="1" x14ac:dyDescent="0.2">
      <c r="A69" s="6">
        <f t="shared" si="0"/>
        <v>58</v>
      </c>
      <c r="B69" s="7" t="s">
        <v>85</v>
      </c>
      <c r="C69" s="7" t="s">
        <v>106</v>
      </c>
      <c r="D69" s="7" t="s">
        <v>107</v>
      </c>
      <c r="E69" s="8" t="s">
        <v>91</v>
      </c>
      <c r="F69" s="9">
        <v>824</v>
      </c>
      <c r="G69" s="18" t="s">
        <v>167</v>
      </c>
      <c r="H69" s="20">
        <v>2009</v>
      </c>
      <c r="I69" s="20">
        <v>107706474</v>
      </c>
      <c r="J69" s="8" t="s">
        <v>44</v>
      </c>
    </row>
    <row r="70" spans="1:10" s="10" customFormat="1" ht="21.95" customHeight="1" x14ac:dyDescent="0.2">
      <c r="A70" s="6">
        <f t="shared" si="0"/>
        <v>59</v>
      </c>
      <c r="B70" s="7" t="s">
        <v>85</v>
      </c>
      <c r="C70" s="7" t="s">
        <v>106</v>
      </c>
      <c r="D70" s="7" t="s">
        <v>107</v>
      </c>
      <c r="E70" s="8" t="s">
        <v>168</v>
      </c>
      <c r="F70" s="9">
        <v>255</v>
      </c>
      <c r="G70" s="18" t="s">
        <v>169</v>
      </c>
      <c r="H70" s="20">
        <v>1991</v>
      </c>
      <c r="I70" s="20">
        <v>975703734</v>
      </c>
      <c r="J70" s="8" t="s">
        <v>48</v>
      </c>
    </row>
    <row r="71" spans="1:10" s="10" customFormat="1" ht="21.95" customHeight="1" x14ac:dyDescent="0.2">
      <c r="A71" s="6">
        <f t="shared" si="0"/>
        <v>60</v>
      </c>
      <c r="B71" s="7" t="s">
        <v>85</v>
      </c>
      <c r="C71" s="7" t="s">
        <v>106</v>
      </c>
      <c r="D71" s="7" t="s">
        <v>107</v>
      </c>
      <c r="E71" s="8" t="s">
        <v>170</v>
      </c>
      <c r="F71" s="9">
        <v>4310</v>
      </c>
      <c r="G71" s="18" t="s">
        <v>171</v>
      </c>
      <c r="H71" s="20">
        <v>1990</v>
      </c>
      <c r="I71" s="20">
        <v>985701304</v>
      </c>
      <c r="J71" s="8" t="s">
        <v>48</v>
      </c>
    </row>
    <row r="72" spans="1:10" s="10" customFormat="1" ht="21.95" customHeight="1" x14ac:dyDescent="0.2">
      <c r="A72" s="6">
        <f t="shared" si="0"/>
        <v>61</v>
      </c>
      <c r="B72" s="7" t="s">
        <v>85</v>
      </c>
      <c r="C72" s="7" t="s">
        <v>106</v>
      </c>
      <c r="D72" s="7" t="s">
        <v>107</v>
      </c>
      <c r="E72" s="8" t="s">
        <v>46</v>
      </c>
      <c r="F72" s="8" t="s">
        <v>172</v>
      </c>
      <c r="G72" s="18" t="s">
        <v>173</v>
      </c>
      <c r="H72" s="20">
        <v>2004</v>
      </c>
      <c r="I72" s="21">
        <v>45605466</v>
      </c>
      <c r="J72" s="8" t="s">
        <v>48</v>
      </c>
    </row>
    <row r="73" spans="1:10" s="10" customFormat="1" ht="21.95" customHeight="1" x14ac:dyDescent="0.2">
      <c r="A73" s="6">
        <f t="shared" si="0"/>
        <v>62</v>
      </c>
      <c r="B73" s="7" t="s">
        <v>85</v>
      </c>
      <c r="C73" s="7" t="s">
        <v>106</v>
      </c>
      <c r="D73" s="7" t="s">
        <v>107</v>
      </c>
      <c r="E73" s="8" t="s">
        <v>46</v>
      </c>
      <c r="F73" s="8" t="s">
        <v>174</v>
      </c>
      <c r="G73" s="18" t="s">
        <v>175</v>
      </c>
      <c r="H73" s="20">
        <v>2000</v>
      </c>
      <c r="I73" s="21">
        <v>5603715</v>
      </c>
      <c r="J73" s="8" t="s">
        <v>48</v>
      </c>
    </row>
    <row r="74" spans="1:10" s="10" customFormat="1" ht="21.95" customHeight="1" x14ac:dyDescent="0.2">
      <c r="A74" s="6">
        <f t="shared" si="0"/>
        <v>63</v>
      </c>
      <c r="B74" s="7" t="s">
        <v>85</v>
      </c>
      <c r="C74" s="7" t="s">
        <v>106</v>
      </c>
      <c r="D74" s="7" t="s">
        <v>107</v>
      </c>
      <c r="E74" s="8" t="s">
        <v>49</v>
      </c>
      <c r="F74" s="8" t="s">
        <v>176</v>
      </c>
      <c r="G74" s="18" t="s">
        <v>177</v>
      </c>
      <c r="H74" s="20">
        <v>1990</v>
      </c>
      <c r="I74" s="20">
        <v>975703744</v>
      </c>
      <c r="J74" s="8" t="s">
        <v>48</v>
      </c>
    </row>
    <row r="75" spans="1:10" s="10" customFormat="1" ht="18" customHeight="1" x14ac:dyDescent="0.2">
      <c r="A75" s="6">
        <f t="shared" si="0"/>
        <v>64</v>
      </c>
      <c r="B75" s="7" t="s">
        <v>85</v>
      </c>
      <c r="C75" s="7" t="s">
        <v>106</v>
      </c>
      <c r="D75" s="7" t="s">
        <v>107</v>
      </c>
      <c r="E75" s="8" t="s">
        <v>40</v>
      </c>
      <c r="F75" s="9">
        <v>4234</v>
      </c>
      <c r="G75" s="18" t="s">
        <v>178</v>
      </c>
      <c r="H75" s="20">
        <v>2004</v>
      </c>
      <c r="I75" s="21">
        <v>47208076</v>
      </c>
      <c r="J75" s="8" t="s">
        <v>179</v>
      </c>
    </row>
    <row r="76" spans="1:10" s="10" customFormat="1" ht="21" customHeight="1" x14ac:dyDescent="0.2">
      <c r="A76" s="6">
        <f t="shared" si="0"/>
        <v>65</v>
      </c>
      <c r="B76" s="7" t="s">
        <v>85</v>
      </c>
      <c r="C76" s="7" t="s">
        <v>106</v>
      </c>
      <c r="D76" s="7" t="s">
        <v>107</v>
      </c>
      <c r="E76" s="8" t="s">
        <v>40</v>
      </c>
      <c r="F76" s="8" t="s">
        <v>180</v>
      </c>
      <c r="G76" s="18" t="s">
        <v>181</v>
      </c>
      <c r="H76" s="20">
        <v>1998</v>
      </c>
      <c r="I76" s="21">
        <v>55700759</v>
      </c>
      <c r="J76" s="8" t="s">
        <v>42</v>
      </c>
    </row>
    <row r="77" spans="1:10" s="10" customFormat="1" ht="21.95" customHeight="1" x14ac:dyDescent="0.2">
      <c r="A77" s="6">
        <f t="shared" si="0"/>
        <v>66</v>
      </c>
      <c r="B77" s="7" t="s">
        <v>85</v>
      </c>
      <c r="C77" s="7" t="s">
        <v>106</v>
      </c>
      <c r="D77" s="7" t="s">
        <v>107</v>
      </c>
      <c r="E77" s="8" t="s">
        <v>46</v>
      </c>
      <c r="F77" s="8" t="s">
        <v>182</v>
      </c>
      <c r="G77" s="18" t="s">
        <v>183</v>
      </c>
      <c r="H77" s="20">
        <v>2008</v>
      </c>
      <c r="I77" s="21">
        <v>95700103</v>
      </c>
      <c r="J77" s="8" t="s">
        <v>48</v>
      </c>
    </row>
    <row r="78" spans="1:10" s="10" customFormat="1" ht="21.95" customHeight="1" x14ac:dyDescent="0.2">
      <c r="A78" s="6">
        <f t="shared" ref="A78:A141" si="1">A77+1</f>
        <v>67</v>
      </c>
      <c r="B78" s="7" t="s">
        <v>85</v>
      </c>
      <c r="C78" s="7" t="s">
        <v>184</v>
      </c>
      <c r="D78" s="7" t="s">
        <v>185</v>
      </c>
      <c r="E78" s="8" t="s">
        <v>46</v>
      </c>
      <c r="F78" s="9">
        <v>643069</v>
      </c>
      <c r="G78" s="18" t="s">
        <v>186</v>
      </c>
      <c r="H78" s="20">
        <v>2010</v>
      </c>
      <c r="I78" s="20">
        <v>107708903</v>
      </c>
      <c r="J78" s="8" t="s">
        <v>48</v>
      </c>
    </row>
    <row r="79" spans="1:10" s="10" customFormat="1" ht="21.95" customHeight="1" x14ac:dyDescent="0.2">
      <c r="A79" s="6">
        <f t="shared" si="1"/>
        <v>68</v>
      </c>
      <c r="B79" s="7" t="s">
        <v>85</v>
      </c>
      <c r="C79" s="7" t="s">
        <v>81</v>
      </c>
      <c r="D79" s="7" t="s">
        <v>82</v>
      </c>
      <c r="E79" s="8" t="s">
        <v>46</v>
      </c>
      <c r="F79" s="8" t="s">
        <v>63</v>
      </c>
      <c r="G79" s="18" t="s">
        <v>187</v>
      </c>
      <c r="H79" s="20">
        <v>2007</v>
      </c>
      <c r="I79" s="21">
        <v>75700529</v>
      </c>
      <c r="J79" s="8" t="s">
        <v>48</v>
      </c>
    </row>
    <row r="80" spans="1:10" s="10" customFormat="1" ht="21.95" customHeight="1" x14ac:dyDescent="0.2">
      <c r="A80" s="6">
        <f t="shared" si="1"/>
        <v>69</v>
      </c>
      <c r="B80" s="7" t="s">
        <v>85</v>
      </c>
      <c r="C80" s="7" t="s">
        <v>61</v>
      </c>
      <c r="D80" s="7" t="s">
        <v>62</v>
      </c>
      <c r="E80" s="8" t="s">
        <v>188</v>
      </c>
      <c r="F80" s="8" t="s">
        <v>189</v>
      </c>
      <c r="G80" s="18" t="s">
        <v>190</v>
      </c>
      <c r="H80" s="20">
        <v>1986</v>
      </c>
      <c r="I80" s="20">
        <v>975703767</v>
      </c>
      <c r="J80" s="8" t="s">
        <v>48</v>
      </c>
    </row>
    <row r="81" spans="1:10" s="10" customFormat="1" ht="21" customHeight="1" x14ac:dyDescent="0.2">
      <c r="A81" s="6">
        <f t="shared" si="1"/>
        <v>70</v>
      </c>
      <c r="B81" s="7" t="s">
        <v>85</v>
      </c>
      <c r="C81" s="7" t="s">
        <v>106</v>
      </c>
      <c r="D81" s="7" t="s">
        <v>107</v>
      </c>
      <c r="E81" s="8" t="s">
        <v>191</v>
      </c>
      <c r="F81" s="9">
        <v>8302</v>
      </c>
      <c r="G81" s="18" t="s">
        <v>192</v>
      </c>
      <c r="H81" s="20">
        <v>2005</v>
      </c>
      <c r="I81" s="21">
        <v>65700436</v>
      </c>
      <c r="J81" s="8" t="s">
        <v>44</v>
      </c>
    </row>
    <row r="82" spans="1:10" s="10" customFormat="1" ht="21.95" customHeight="1" x14ac:dyDescent="0.2">
      <c r="A82" s="6">
        <f t="shared" si="1"/>
        <v>71</v>
      </c>
      <c r="B82" s="7" t="s">
        <v>85</v>
      </c>
      <c r="C82" s="7" t="s">
        <v>193</v>
      </c>
      <c r="D82" s="7" t="s">
        <v>194</v>
      </c>
      <c r="E82" s="8" t="s">
        <v>46</v>
      </c>
      <c r="F82" s="8" t="s">
        <v>195</v>
      </c>
      <c r="G82" s="18" t="s">
        <v>196</v>
      </c>
      <c r="H82" s="20">
        <v>2004</v>
      </c>
      <c r="I82" s="21">
        <v>45606414</v>
      </c>
      <c r="J82" s="8" t="s">
        <v>48</v>
      </c>
    </row>
    <row r="83" spans="1:10" s="10" customFormat="1" ht="21.95" customHeight="1" x14ac:dyDescent="0.2">
      <c r="A83" s="6">
        <f t="shared" si="1"/>
        <v>72</v>
      </c>
      <c r="B83" s="7" t="s">
        <v>85</v>
      </c>
      <c r="C83" s="7" t="s">
        <v>106</v>
      </c>
      <c r="D83" s="7" t="s">
        <v>107</v>
      </c>
      <c r="E83" s="8" t="s">
        <v>197</v>
      </c>
      <c r="F83" s="9">
        <v>204</v>
      </c>
      <c r="G83" s="18" t="s">
        <v>198</v>
      </c>
      <c r="H83" s="20">
        <v>1986</v>
      </c>
      <c r="I83" s="20">
        <v>995700208</v>
      </c>
      <c r="J83" s="8" t="s">
        <v>36</v>
      </c>
    </row>
    <row r="84" spans="1:10" s="10" customFormat="1" ht="21.95" customHeight="1" x14ac:dyDescent="0.2">
      <c r="A84" s="6">
        <f t="shared" si="1"/>
        <v>73</v>
      </c>
      <c r="B84" s="7" t="s">
        <v>85</v>
      </c>
      <c r="C84" s="7" t="s">
        <v>25</v>
      </c>
      <c r="D84" s="7" t="s">
        <v>26</v>
      </c>
      <c r="E84" s="8" t="s">
        <v>199</v>
      </c>
      <c r="F84" s="9">
        <v>5247</v>
      </c>
      <c r="G84" s="18" t="s">
        <v>200</v>
      </c>
      <c r="H84" s="20">
        <v>1974</v>
      </c>
      <c r="I84" s="20">
        <v>975701071</v>
      </c>
      <c r="J84" s="8" t="s">
        <v>48</v>
      </c>
    </row>
    <row r="85" spans="1:10" s="10" customFormat="1" ht="22.15" customHeight="1" x14ac:dyDescent="0.2">
      <c r="A85" s="6">
        <f t="shared" si="1"/>
        <v>74</v>
      </c>
      <c r="B85" s="7" t="s">
        <v>85</v>
      </c>
      <c r="C85" s="7" t="s">
        <v>152</v>
      </c>
      <c r="D85" s="7" t="s">
        <v>153</v>
      </c>
      <c r="E85" s="8" t="s">
        <v>38</v>
      </c>
      <c r="F85" s="9">
        <v>66</v>
      </c>
      <c r="G85" s="18" t="s">
        <v>201</v>
      </c>
      <c r="H85" s="20">
        <v>1994</v>
      </c>
      <c r="I85" s="20">
        <v>156500403</v>
      </c>
      <c r="J85" s="8" t="s">
        <v>44</v>
      </c>
    </row>
    <row r="86" spans="1:10" s="10" customFormat="1" ht="21.95" customHeight="1" x14ac:dyDescent="0.2">
      <c r="A86" s="6">
        <f t="shared" si="1"/>
        <v>75</v>
      </c>
      <c r="B86" s="7" t="s">
        <v>85</v>
      </c>
      <c r="C86" s="7" t="s">
        <v>152</v>
      </c>
      <c r="D86" s="7" t="s">
        <v>153</v>
      </c>
      <c r="E86" s="8" t="s">
        <v>27</v>
      </c>
      <c r="F86" s="9">
        <v>390902</v>
      </c>
      <c r="G86" s="18" t="s">
        <v>202</v>
      </c>
      <c r="H86" s="20">
        <v>2010</v>
      </c>
      <c r="I86" s="20">
        <v>156500393</v>
      </c>
      <c r="J86" s="8" t="s">
        <v>29</v>
      </c>
    </row>
    <row r="87" spans="1:10" s="10" customFormat="1" ht="21.95" customHeight="1" x14ac:dyDescent="0.2">
      <c r="A87" s="6">
        <f t="shared" si="1"/>
        <v>76</v>
      </c>
      <c r="B87" s="7" t="s">
        <v>85</v>
      </c>
      <c r="C87" s="7" t="s">
        <v>152</v>
      </c>
      <c r="D87" s="7" t="s">
        <v>153</v>
      </c>
      <c r="E87" s="8" t="s">
        <v>27</v>
      </c>
      <c r="F87" s="9">
        <v>390992</v>
      </c>
      <c r="G87" s="18" t="s">
        <v>203</v>
      </c>
      <c r="H87" s="20">
        <v>2014</v>
      </c>
      <c r="I87" s="20">
        <v>156500396</v>
      </c>
      <c r="J87" s="8" t="s">
        <v>29</v>
      </c>
    </row>
    <row r="88" spans="1:10" s="10" customFormat="1" ht="24" customHeight="1" x14ac:dyDescent="0.2">
      <c r="A88" s="6">
        <f t="shared" si="1"/>
        <v>77</v>
      </c>
      <c r="B88" s="7" t="s">
        <v>85</v>
      </c>
      <c r="C88" s="7" t="s">
        <v>152</v>
      </c>
      <c r="D88" s="7" t="s">
        <v>153</v>
      </c>
      <c r="E88" s="8" t="s">
        <v>204</v>
      </c>
      <c r="F88" s="9">
        <v>3507</v>
      </c>
      <c r="G88" s="18" t="s">
        <v>205</v>
      </c>
      <c r="H88" s="20">
        <v>1988</v>
      </c>
      <c r="I88" s="21">
        <v>15700030</v>
      </c>
      <c r="J88" s="8" t="s">
        <v>44</v>
      </c>
    </row>
    <row r="89" spans="1:10" s="10" customFormat="1" ht="21.95" customHeight="1" x14ac:dyDescent="0.2">
      <c r="A89" s="6">
        <f t="shared" si="1"/>
        <v>78</v>
      </c>
      <c r="B89" s="7" t="s">
        <v>206</v>
      </c>
      <c r="C89" s="7" t="s">
        <v>30</v>
      </c>
      <c r="D89" s="7" t="s">
        <v>31</v>
      </c>
      <c r="E89" s="8" t="s">
        <v>32</v>
      </c>
      <c r="F89" s="8" t="s">
        <v>33</v>
      </c>
      <c r="G89" s="18" t="s">
        <v>207</v>
      </c>
      <c r="H89" s="20">
        <v>2020</v>
      </c>
      <c r="I89" s="18" t="s">
        <v>208</v>
      </c>
      <c r="J89" s="8" t="s">
        <v>36</v>
      </c>
    </row>
    <row r="90" spans="1:10" s="10" customFormat="1" ht="21.95" customHeight="1" x14ac:dyDescent="0.2">
      <c r="A90" s="6">
        <f t="shared" si="1"/>
        <v>79</v>
      </c>
      <c r="B90" s="7" t="s">
        <v>206</v>
      </c>
      <c r="C90" s="7" t="s">
        <v>106</v>
      </c>
      <c r="D90" s="7" t="s">
        <v>107</v>
      </c>
      <c r="E90" s="8" t="s">
        <v>209</v>
      </c>
      <c r="F90" s="8" t="s">
        <v>80</v>
      </c>
      <c r="G90" s="18" t="s">
        <v>210</v>
      </c>
      <c r="H90" s="20">
        <v>1993</v>
      </c>
      <c r="I90" s="18" t="s">
        <v>211</v>
      </c>
      <c r="J90" s="8" t="s">
        <v>71</v>
      </c>
    </row>
    <row r="91" spans="1:10" s="10" customFormat="1" ht="21.95" customHeight="1" x14ac:dyDescent="0.2">
      <c r="A91" s="6">
        <f t="shared" si="1"/>
        <v>80</v>
      </c>
      <c r="B91" s="7" t="s">
        <v>206</v>
      </c>
      <c r="C91" s="7" t="s">
        <v>106</v>
      </c>
      <c r="D91" s="7" t="s">
        <v>107</v>
      </c>
      <c r="E91" s="8" t="s">
        <v>212</v>
      </c>
      <c r="F91" s="8" t="s">
        <v>213</v>
      </c>
      <c r="G91" s="18" t="s">
        <v>214</v>
      </c>
      <c r="H91" s="20">
        <v>2009</v>
      </c>
      <c r="I91" s="18" t="s">
        <v>215</v>
      </c>
      <c r="J91" s="8" t="s">
        <v>71</v>
      </c>
    </row>
    <row r="92" spans="1:10" s="10" customFormat="1" ht="21.95" customHeight="1" x14ac:dyDescent="0.2">
      <c r="A92" s="6">
        <f t="shared" si="1"/>
        <v>81</v>
      </c>
      <c r="B92" s="7" t="s">
        <v>216</v>
      </c>
      <c r="C92" s="7" t="s">
        <v>216</v>
      </c>
      <c r="D92" s="7" t="s">
        <v>217</v>
      </c>
      <c r="E92" s="8" t="s">
        <v>218</v>
      </c>
      <c r="F92" s="8" t="s">
        <v>219</v>
      </c>
      <c r="G92" s="18" t="s">
        <v>220</v>
      </c>
      <c r="H92" s="20">
        <v>1989</v>
      </c>
      <c r="I92" s="18" t="s">
        <v>221</v>
      </c>
      <c r="J92" s="8" t="s">
        <v>222</v>
      </c>
    </row>
    <row r="93" spans="1:10" s="10" customFormat="1" ht="21.95" customHeight="1" x14ac:dyDescent="0.2">
      <c r="A93" s="6">
        <f t="shared" si="1"/>
        <v>82</v>
      </c>
      <c r="B93" s="7" t="s">
        <v>216</v>
      </c>
      <c r="C93" s="7" t="s">
        <v>216</v>
      </c>
      <c r="D93" s="7" t="s">
        <v>217</v>
      </c>
      <c r="E93" s="8" t="s">
        <v>223</v>
      </c>
      <c r="F93" s="9">
        <v>6</v>
      </c>
      <c r="G93" s="18" t="s">
        <v>224</v>
      </c>
      <c r="H93" s="20">
        <v>1985</v>
      </c>
      <c r="I93" s="18" t="s">
        <v>225</v>
      </c>
      <c r="J93" s="8" t="s">
        <v>222</v>
      </c>
    </row>
    <row r="94" spans="1:10" s="10" customFormat="1" ht="21.95" customHeight="1" x14ac:dyDescent="0.2">
      <c r="A94" s="6">
        <f t="shared" si="1"/>
        <v>83</v>
      </c>
      <c r="B94" s="7" t="s">
        <v>126</v>
      </c>
      <c r="C94" s="7" t="s">
        <v>126</v>
      </c>
      <c r="D94" s="7" t="s">
        <v>127</v>
      </c>
      <c r="E94" s="8" t="s">
        <v>226</v>
      </c>
      <c r="F94" s="8" t="s">
        <v>227</v>
      </c>
      <c r="G94" s="18" t="s">
        <v>228</v>
      </c>
      <c r="H94" s="20">
        <v>2021</v>
      </c>
      <c r="I94" s="18" t="s">
        <v>229</v>
      </c>
      <c r="J94" s="8" t="s">
        <v>36</v>
      </c>
    </row>
    <row r="95" spans="1:10" s="10" customFormat="1" ht="21.95" customHeight="1" x14ac:dyDescent="0.2">
      <c r="A95" s="6">
        <f t="shared" si="1"/>
        <v>84</v>
      </c>
      <c r="B95" s="7" t="s">
        <v>126</v>
      </c>
      <c r="C95" s="7" t="s">
        <v>126</v>
      </c>
      <c r="D95" s="7" t="s">
        <v>127</v>
      </c>
      <c r="E95" s="8" t="s">
        <v>226</v>
      </c>
      <c r="F95" s="8" t="s">
        <v>227</v>
      </c>
      <c r="G95" s="18" t="s">
        <v>230</v>
      </c>
      <c r="H95" s="20">
        <v>2021</v>
      </c>
      <c r="I95" s="18" t="s">
        <v>231</v>
      </c>
      <c r="J95" s="8" t="s">
        <v>36</v>
      </c>
    </row>
    <row r="96" spans="1:10" s="10" customFormat="1" ht="21.95" customHeight="1" x14ac:dyDescent="0.2">
      <c r="A96" s="6">
        <f t="shared" si="1"/>
        <v>85</v>
      </c>
      <c r="B96" s="7" t="s">
        <v>232</v>
      </c>
      <c r="C96" s="7" t="s">
        <v>232</v>
      </c>
      <c r="D96" s="7" t="s">
        <v>233</v>
      </c>
      <c r="E96" s="8" t="s">
        <v>234</v>
      </c>
      <c r="F96" s="8" t="s">
        <v>235</v>
      </c>
      <c r="G96" s="18" t="s">
        <v>236</v>
      </c>
      <c r="H96" s="20">
        <v>2021</v>
      </c>
      <c r="I96" s="18" t="s">
        <v>237</v>
      </c>
      <c r="J96" s="8" t="s">
        <v>48</v>
      </c>
    </row>
    <row r="97" spans="1:10" s="10" customFormat="1" ht="21.95" customHeight="1" x14ac:dyDescent="0.2">
      <c r="A97" s="6">
        <f t="shared" si="1"/>
        <v>86</v>
      </c>
      <c r="B97" s="7" t="s">
        <v>238</v>
      </c>
      <c r="C97" s="7" t="s">
        <v>239</v>
      </c>
      <c r="D97" s="7" t="s">
        <v>240</v>
      </c>
      <c r="E97" s="8" t="s">
        <v>27</v>
      </c>
      <c r="F97" s="9">
        <v>3962</v>
      </c>
      <c r="G97" s="18" t="s">
        <v>241</v>
      </c>
      <c r="H97" s="20">
        <v>1996</v>
      </c>
      <c r="I97" s="20">
        <v>156500420</v>
      </c>
      <c r="J97" s="8" t="s">
        <v>242</v>
      </c>
    </row>
    <row r="98" spans="1:10" s="10" customFormat="1" ht="21.95" customHeight="1" x14ac:dyDescent="0.2">
      <c r="A98" s="6">
        <f t="shared" si="1"/>
        <v>87</v>
      </c>
      <c r="B98" s="7" t="s">
        <v>238</v>
      </c>
      <c r="C98" s="7" t="s">
        <v>239</v>
      </c>
      <c r="D98" s="7" t="s">
        <v>240</v>
      </c>
      <c r="E98" s="8" t="s">
        <v>243</v>
      </c>
      <c r="F98" s="9">
        <v>82</v>
      </c>
      <c r="G98" s="18" t="s">
        <v>244</v>
      </c>
      <c r="H98" s="20">
        <v>2009</v>
      </c>
      <c r="I98" s="18" t="s">
        <v>245</v>
      </c>
      <c r="J98" s="8" t="s">
        <v>222</v>
      </c>
    </row>
    <row r="99" spans="1:10" s="10" customFormat="1" ht="21.95" customHeight="1" x14ac:dyDescent="0.2">
      <c r="A99" s="6">
        <f t="shared" si="1"/>
        <v>88</v>
      </c>
      <c r="B99" s="7" t="s">
        <v>238</v>
      </c>
      <c r="C99" s="7" t="s">
        <v>239</v>
      </c>
      <c r="D99" s="7" t="s">
        <v>240</v>
      </c>
      <c r="E99" s="8" t="s">
        <v>246</v>
      </c>
      <c r="F99" s="8" t="s">
        <v>247</v>
      </c>
      <c r="G99" s="18" t="s">
        <v>248</v>
      </c>
      <c r="H99" s="20">
        <v>2017</v>
      </c>
      <c r="I99" s="18" t="s">
        <v>249</v>
      </c>
      <c r="J99" s="8" t="s">
        <v>71</v>
      </c>
    </row>
    <row r="100" spans="1:10" s="10" customFormat="1" ht="21.95" customHeight="1" x14ac:dyDescent="0.2">
      <c r="A100" s="6">
        <f t="shared" si="1"/>
        <v>89</v>
      </c>
      <c r="B100" s="7" t="s">
        <v>238</v>
      </c>
      <c r="C100" s="7" t="s">
        <v>239</v>
      </c>
      <c r="D100" s="7" t="s">
        <v>240</v>
      </c>
      <c r="E100" s="8" t="s">
        <v>250</v>
      </c>
      <c r="F100" s="9">
        <v>2626</v>
      </c>
      <c r="G100" s="18" t="s">
        <v>251</v>
      </c>
      <c r="H100" s="20">
        <v>1998</v>
      </c>
      <c r="I100" s="18" t="s">
        <v>252</v>
      </c>
      <c r="J100" s="8" t="s">
        <v>222</v>
      </c>
    </row>
    <row r="101" spans="1:10" s="10" customFormat="1" ht="21.95" customHeight="1" x14ac:dyDescent="0.2">
      <c r="A101" s="6">
        <f t="shared" si="1"/>
        <v>90</v>
      </c>
      <c r="B101" s="7" t="s">
        <v>238</v>
      </c>
      <c r="C101" s="7" t="s">
        <v>239</v>
      </c>
      <c r="D101" s="7" t="s">
        <v>240</v>
      </c>
      <c r="E101" s="8" t="s">
        <v>253</v>
      </c>
      <c r="F101" s="8" t="s">
        <v>254</v>
      </c>
      <c r="G101" s="18" t="s">
        <v>255</v>
      </c>
      <c r="H101" s="20">
        <v>2006</v>
      </c>
      <c r="I101" s="18" t="s">
        <v>256</v>
      </c>
      <c r="J101" s="8" t="s">
        <v>222</v>
      </c>
    </row>
    <row r="102" spans="1:10" s="10" customFormat="1" ht="21.95" customHeight="1" x14ac:dyDescent="0.2">
      <c r="A102" s="6">
        <f t="shared" si="1"/>
        <v>91</v>
      </c>
      <c r="B102" s="7" t="s">
        <v>238</v>
      </c>
      <c r="C102" s="7" t="s">
        <v>239</v>
      </c>
      <c r="D102" s="7" t="s">
        <v>240</v>
      </c>
      <c r="E102" s="8" t="s">
        <v>257</v>
      </c>
      <c r="F102" s="8" t="s">
        <v>258</v>
      </c>
      <c r="G102" s="18" t="s">
        <v>259</v>
      </c>
      <c r="H102" s="20">
        <v>2011</v>
      </c>
      <c r="I102" s="18" t="s">
        <v>260</v>
      </c>
      <c r="J102" s="8" t="s">
        <v>71</v>
      </c>
    </row>
    <row r="103" spans="1:10" s="10" customFormat="1" ht="21.95" customHeight="1" x14ac:dyDescent="0.2">
      <c r="A103" s="6">
        <f t="shared" si="1"/>
        <v>92</v>
      </c>
      <c r="B103" s="7" t="s">
        <v>238</v>
      </c>
      <c r="C103" s="7" t="s">
        <v>239</v>
      </c>
      <c r="D103" s="7" t="s">
        <v>240</v>
      </c>
      <c r="E103" s="8" t="s">
        <v>257</v>
      </c>
      <c r="F103" s="8" t="s">
        <v>261</v>
      </c>
      <c r="G103" s="18" t="s">
        <v>262</v>
      </c>
      <c r="H103" s="20">
        <v>2011</v>
      </c>
      <c r="I103" s="18" t="s">
        <v>263</v>
      </c>
      <c r="J103" s="8" t="s">
        <v>71</v>
      </c>
    </row>
    <row r="104" spans="1:10" s="10" customFormat="1" ht="21.95" customHeight="1" x14ac:dyDescent="0.2">
      <c r="A104" s="6">
        <f t="shared" si="1"/>
        <v>93</v>
      </c>
      <c r="B104" s="7" t="s">
        <v>264</v>
      </c>
      <c r="C104" s="7" t="s">
        <v>265</v>
      </c>
      <c r="D104" s="7" t="s">
        <v>266</v>
      </c>
      <c r="E104" s="8" t="s">
        <v>49</v>
      </c>
      <c r="F104" s="8" t="s">
        <v>267</v>
      </c>
      <c r="G104" s="18" t="s">
        <v>268</v>
      </c>
      <c r="H104" s="20">
        <v>2010</v>
      </c>
      <c r="I104" s="20">
        <v>107706853</v>
      </c>
      <c r="J104" s="8" t="s">
        <v>48</v>
      </c>
    </row>
    <row r="105" spans="1:10" s="10" customFormat="1" ht="21.95" customHeight="1" x14ac:dyDescent="0.2">
      <c r="A105" s="6">
        <f t="shared" si="1"/>
        <v>94</v>
      </c>
      <c r="B105" s="7" t="s">
        <v>264</v>
      </c>
      <c r="C105" s="7" t="s">
        <v>265</v>
      </c>
      <c r="D105" s="7" t="s">
        <v>266</v>
      </c>
      <c r="E105" s="8" t="s">
        <v>15</v>
      </c>
      <c r="F105" s="8" t="s">
        <v>154</v>
      </c>
      <c r="G105" s="18" t="s">
        <v>269</v>
      </c>
      <c r="H105" s="20">
        <v>2013</v>
      </c>
      <c r="I105" s="20">
        <v>159401771</v>
      </c>
      <c r="J105" s="8" t="s">
        <v>19</v>
      </c>
    </row>
    <row r="106" spans="1:10" s="10" customFormat="1" ht="21.95" customHeight="1" x14ac:dyDescent="0.2">
      <c r="A106" s="6">
        <f t="shared" si="1"/>
        <v>95</v>
      </c>
      <c r="B106" s="7" t="s">
        <v>264</v>
      </c>
      <c r="C106" s="7" t="s">
        <v>265</v>
      </c>
      <c r="D106" s="7" t="s">
        <v>266</v>
      </c>
      <c r="E106" s="8" t="s">
        <v>15</v>
      </c>
      <c r="F106" s="8" t="s">
        <v>154</v>
      </c>
      <c r="G106" s="18" t="s">
        <v>270</v>
      </c>
      <c r="H106" s="20">
        <v>2013</v>
      </c>
      <c r="I106" s="20">
        <v>159401772</v>
      </c>
      <c r="J106" s="8" t="s">
        <v>19</v>
      </c>
    </row>
    <row r="107" spans="1:10" s="10" customFormat="1" ht="21.95" customHeight="1" x14ac:dyDescent="0.2">
      <c r="A107" s="6">
        <f t="shared" si="1"/>
        <v>96</v>
      </c>
      <c r="B107" s="7" t="s">
        <v>271</v>
      </c>
      <c r="C107" s="7" t="s">
        <v>271</v>
      </c>
      <c r="D107" s="7" t="s">
        <v>272</v>
      </c>
      <c r="E107" s="8" t="s">
        <v>15</v>
      </c>
      <c r="F107" s="8" t="s">
        <v>273</v>
      </c>
      <c r="G107" s="18" t="s">
        <v>274</v>
      </c>
      <c r="H107" s="20">
        <v>2010</v>
      </c>
      <c r="I107" s="20">
        <v>125701063</v>
      </c>
      <c r="J107" s="8" t="s">
        <v>19</v>
      </c>
    </row>
    <row r="108" spans="1:10" s="10" customFormat="1" ht="21.95" customHeight="1" x14ac:dyDescent="0.2">
      <c r="A108" s="6">
        <f t="shared" si="1"/>
        <v>97</v>
      </c>
      <c r="B108" s="7" t="s">
        <v>275</v>
      </c>
      <c r="C108" s="7" t="s">
        <v>276</v>
      </c>
      <c r="D108" s="7" t="s">
        <v>277</v>
      </c>
      <c r="E108" s="8" t="s">
        <v>27</v>
      </c>
      <c r="F108" s="8" t="s">
        <v>278</v>
      </c>
      <c r="G108" s="18" t="s">
        <v>279</v>
      </c>
      <c r="H108" s="20">
        <v>2012</v>
      </c>
      <c r="I108" s="20">
        <v>156400545</v>
      </c>
      <c r="J108" s="8" t="s">
        <v>29</v>
      </c>
    </row>
    <row r="109" spans="1:10" s="10" customFormat="1" ht="21.95" customHeight="1" x14ac:dyDescent="0.2">
      <c r="A109" s="6">
        <f t="shared" si="1"/>
        <v>98</v>
      </c>
      <c r="B109" s="7" t="s">
        <v>275</v>
      </c>
      <c r="C109" s="7" t="s">
        <v>280</v>
      </c>
      <c r="D109" s="7" t="s">
        <v>281</v>
      </c>
      <c r="E109" s="8" t="s">
        <v>32</v>
      </c>
      <c r="F109" s="8" t="s">
        <v>33</v>
      </c>
      <c r="G109" s="18" t="s">
        <v>282</v>
      </c>
      <c r="H109" s="20">
        <v>2020</v>
      </c>
      <c r="I109" s="20">
        <v>207109579</v>
      </c>
      <c r="J109" s="8" t="s">
        <v>36</v>
      </c>
    </row>
    <row r="110" spans="1:10" s="10" customFormat="1" ht="21.95" customHeight="1" x14ac:dyDescent="0.2">
      <c r="A110" s="6">
        <f t="shared" si="1"/>
        <v>99</v>
      </c>
      <c r="B110" s="7" t="s">
        <v>275</v>
      </c>
      <c r="C110" s="7" t="s">
        <v>283</v>
      </c>
      <c r="D110" s="7" t="s">
        <v>284</v>
      </c>
      <c r="E110" s="8" t="s">
        <v>285</v>
      </c>
      <c r="F110" s="8" t="s">
        <v>286</v>
      </c>
      <c r="G110" s="18" t="s">
        <v>287</v>
      </c>
      <c r="H110" s="20">
        <v>2017</v>
      </c>
      <c r="I110" s="20">
        <v>177708447</v>
      </c>
      <c r="J110" s="8" t="s">
        <v>36</v>
      </c>
    </row>
    <row r="111" spans="1:10" s="10" customFormat="1" ht="21.95" customHeight="1" x14ac:dyDescent="0.2">
      <c r="A111" s="6">
        <f t="shared" si="1"/>
        <v>100</v>
      </c>
      <c r="B111" s="7" t="s">
        <v>275</v>
      </c>
      <c r="C111" s="7" t="s">
        <v>288</v>
      </c>
      <c r="D111" s="7" t="s">
        <v>289</v>
      </c>
      <c r="E111" s="8" t="s">
        <v>32</v>
      </c>
      <c r="F111" s="8" t="s">
        <v>33</v>
      </c>
      <c r="G111" s="18" t="s">
        <v>290</v>
      </c>
      <c r="H111" s="20">
        <v>2020</v>
      </c>
      <c r="I111" s="18" t="s">
        <v>291</v>
      </c>
      <c r="J111" s="8" t="s">
        <v>36</v>
      </c>
    </row>
    <row r="112" spans="1:10" s="10" customFormat="1" ht="21.95" customHeight="1" x14ac:dyDescent="0.2">
      <c r="A112" s="6">
        <f t="shared" si="1"/>
        <v>101</v>
      </c>
      <c r="B112" s="7" t="s">
        <v>275</v>
      </c>
      <c r="C112" s="7" t="s">
        <v>288</v>
      </c>
      <c r="D112" s="7" t="s">
        <v>289</v>
      </c>
      <c r="E112" s="8" t="s">
        <v>32</v>
      </c>
      <c r="F112" s="8" t="s">
        <v>33</v>
      </c>
      <c r="G112" s="18" t="s">
        <v>292</v>
      </c>
      <c r="H112" s="20">
        <v>2020</v>
      </c>
      <c r="I112" s="18" t="s">
        <v>293</v>
      </c>
      <c r="J112" s="8" t="s">
        <v>36</v>
      </c>
    </row>
    <row r="113" spans="1:10" s="10" customFormat="1" ht="21.95" customHeight="1" x14ac:dyDescent="0.2">
      <c r="A113" s="6">
        <f t="shared" si="1"/>
        <v>102</v>
      </c>
      <c r="B113" s="7" t="s">
        <v>275</v>
      </c>
      <c r="C113" s="7" t="s">
        <v>276</v>
      </c>
      <c r="D113" s="7" t="s">
        <v>277</v>
      </c>
      <c r="E113" s="8" t="s">
        <v>46</v>
      </c>
      <c r="F113" s="8" t="s">
        <v>294</v>
      </c>
      <c r="G113" s="18" t="s">
        <v>295</v>
      </c>
      <c r="H113" s="20">
        <v>2010</v>
      </c>
      <c r="I113" s="20">
        <v>107710938</v>
      </c>
      <c r="J113" s="8" t="s">
        <v>29</v>
      </c>
    </row>
    <row r="114" spans="1:10" s="10" customFormat="1" ht="24.6" customHeight="1" x14ac:dyDescent="0.2">
      <c r="A114" s="6">
        <f t="shared" si="1"/>
        <v>103</v>
      </c>
      <c r="B114" s="7" t="s">
        <v>275</v>
      </c>
      <c r="C114" s="7" t="s">
        <v>296</v>
      </c>
      <c r="D114" s="7" t="s">
        <v>297</v>
      </c>
      <c r="E114" s="8" t="s">
        <v>27</v>
      </c>
      <c r="F114" s="8" t="s">
        <v>298</v>
      </c>
      <c r="G114" s="18" t="s">
        <v>299</v>
      </c>
      <c r="H114" s="20">
        <v>2019</v>
      </c>
      <c r="I114" s="20">
        <v>198002882</v>
      </c>
      <c r="J114" s="8" t="s">
        <v>300</v>
      </c>
    </row>
    <row r="115" spans="1:10" s="10" customFormat="1" ht="21.95" customHeight="1" x14ac:dyDescent="0.2">
      <c r="A115" s="6">
        <f t="shared" si="1"/>
        <v>104</v>
      </c>
      <c r="B115" s="7" t="s">
        <v>275</v>
      </c>
      <c r="C115" s="7" t="s">
        <v>301</v>
      </c>
      <c r="D115" s="7" t="s">
        <v>302</v>
      </c>
      <c r="E115" s="8" t="s">
        <v>15</v>
      </c>
      <c r="F115" s="8" t="s">
        <v>83</v>
      </c>
      <c r="G115" s="18" t="s">
        <v>303</v>
      </c>
      <c r="H115" s="20">
        <v>2010</v>
      </c>
      <c r="I115" s="20">
        <v>127707269</v>
      </c>
      <c r="J115" s="8" t="s">
        <v>19</v>
      </c>
    </row>
    <row r="116" spans="1:10" s="10" customFormat="1" ht="21.95" customHeight="1" x14ac:dyDescent="0.2">
      <c r="A116" s="6">
        <f t="shared" si="1"/>
        <v>105</v>
      </c>
      <c r="B116" s="7" t="s">
        <v>275</v>
      </c>
      <c r="C116" s="7" t="s">
        <v>304</v>
      </c>
      <c r="D116" s="7" t="s">
        <v>305</v>
      </c>
      <c r="E116" s="8" t="s">
        <v>15</v>
      </c>
      <c r="F116" s="8" t="s">
        <v>83</v>
      </c>
      <c r="G116" s="18" t="s">
        <v>306</v>
      </c>
      <c r="H116" s="20">
        <v>2011</v>
      </c>
      <c r="I116" s="20">
        <v>127700645</v>
      </c>
      <c r="J116" s="8" t="s">
        <v>19</v>
      </c>
    </row>
    <row r="117" spans="1:10" s="10" customFormat="1" ht="21.95" customHeight="1" x14ac:dyDescent="0.2">
      <c r="A117" s="6">
        <f t="shared" si="1"/>
        <v>106</v>
      </c>
      <c r="B117" s="7" t="s">
        <v>275</v>
      </c>
      <c r="C117" s="7" t="s">
        <v>307</v>
      </c>
      <c r="D117" s="7" t="s">
        <v>308</v>
      </c>
      <c r="E117" s="8" t="s">
        <v>15</v>
      </c>
      <c r="F117" s="8" t="s">
        <v>154</v>
      </c>
      <c r="G117" s="18" t="s">
        <v>309</v>
      </c>
      <c r="H117" s="20">
        <v>2012</v>
      </c>
      <c r="I117" s="20">
        <v>169403231</v>
      </c>
      <c r="J117" s="8" t="s">
        <v>19</v>
      </c>
    </row>
    <row r="118" spans="1:10" s="10" customFormat="1" ht="21.95" customHeight="1" x14ac:dyDescent="0.2">
      <c r="A118" s="6">
        <f t="shared" si="1"/>
        <v>107</v>
      </c>
      <c r="B118" s="7" t="s">
        <v>275</v>
      </c>
      <c r="C118" s="7" t="s">
        <v>310</v>
      </c>
      <c r="D118" s="7" t="s">
        <v>311</v>
      </c>
      <c r="E118" s="8" t="s">
        <v>91</v>
      </c>
      <c r="F118" s="8" t="s">
        <v>312</v>
      </c>
      <c r="G118" s="18" t="s">
        <v>313</v>
      </c>
      <c r="H118" s="20">
        <v>2013</v>
      </c>
      <c r="I118" s="20">
        <v>139403495</v>
      </c>
      <c r="J118" s="8" t="s">
        <v>242</v>
      </c>
    </row>
    <row r="119" spans="1:10" s="10" customFormat="1" ht="24" customHeight="1" x14ac:dyDescent="0.2">
      <c r="A119" s="6">
        <f t="shared" si="1"/>
        <v>108</v>
      </c>
      <c r="B119" s="7" t="s">
        <v>275</v>
      </c>
      <c r="C119" s="7" t="s">
        <v>314</v>
      </c>
      <c r="D119" s="7" t="s">
        <v>315</v>
      </c>
      <c r="E119" s="8" t="s">
        <v>91</v>
      </c>
      <c r="F119" s="8" t="s">
        <v>316</v>
      </c>
      <c r="G119" s="18" t="s">
        <v>317</v>
      </c>
      <c r="H119" s="20">
        <v>2021</v>
      </c>
      <c r="I119" s="18" t="s">
        <v>318</v>
      </c>
      <c r="J119" s="8" t="s">
        <v>42</v>
      </c>
    </row>
    <row r="120" spans="1:10" s="10" customFormat="1" ht="20.45" customHeight="1" x14ac:dyDescent="0.2">
      <c r="A120" s="6">
        <f t="shared" si="1"/>
        <v>109</v>
      </c>
      <c r="B120" s="7" t="s">
        <v>275</v>
      </c>
      <c r="C120" s="7" t="s">
        <v>319</v>
      </c>
      <c r="D120" s="7" t="s">
        <v>320</v>
      </c>
      <c r="E120" s="8" t="s">
        <v>321</v>
      </c>
      <c r="F120" s="8" t="s">
        <v>322</v>
      </c>
      <c r="G120" s="18" t="s">
        <v>323</v>
      </c>
      <c r="H120" s="20">
        <v>1998</v>
      </c>
      <c r="I120" s="21">
        <v>5700156</v>
      </c>
      <c r="J120" s="8" t="s">
        <v>44</v>
      </c>
    </row>
    <row r="121" spans="1:10" s="10" customFormat="1" ht="22.15" customHeight="1" x14ac:dyDescent="0.2">
      <c r="A121" s="6">
        <f t="shared" si="1"/>
        <v>110</v>
      </c>
      <c r="B121" s="7" t="s">
        <v>275</v>
      </c>
      <c r="C121" s="7" t="s">
        <v>324</v>
      </c>
      <c r="D121" s="7" t="s">
        <v>325</v>
      </c>
      <c r="E121" s="8" t="s">
        <v>326</v>
      </c>
      <c r="F121" s="8" t="s">
        <v>327</v>
      </c>
      <c r="G121" s="18" t="s">
        <v>328</v>
      </c>
      <c r="H121" s="20">
        <v>2020</v>
      </c>
      <c r="I121" s="18" t="s">
        <v>329</v>
      </c>
      <c r="J121" s="8" t="s">
        <v>179</v>
      </c>
    </row>
    <row r="122" spans="1:10" s="10" customFormat="1" ht="21.95" customHeight="1" x14ac:dyDescent="0.2">
      <c r="A122" s="6">
        <f t="shared" si="1"/>
        <v>111</v>
      </c>
      <c r="B122" s="7" t="s">
        <v>275</v>
      </c>
      <c r="C122" s="7" t="s">
        <v>304</v>
      </c>
      <c r="D122" s="7" t="s">
        <v>305</v>
      </c>
      <c r="E122" s="8" t="s">
        <v>91</v>
      </c>
      <c r="F122" s="8" t="s">
        <v>316</v>
      </c>
      <c r="G122" s="18" t="s">
        <v>330</v>
      </c>
      <c r="H122" s="20">
        <v>2021</v>
      </c>
      <c r="I122" s="18" t="s">
        <v>331</v>
      </c>
      <c r="J122" s="8" t="s">
        <v>36</v>
      </c>
    </row>
    <row r="123" spans="1:10" s="10" customFormat="1" ht="21.95" customHeight="1" x14ac:dyDescent="0.2">
      <c r="A123" s="6">
        <f t="shared" si="1"/>
        <v>112</v>
      </c>
      <c r="B123" s="7" t="s">
        <v>275</v>
      </c>
      <c r="C123" s="7" t="s">
        <v>332</v>
      </c>
      <c r="D123" s="7" t="s">
        <v>333</v>
      </c>
      <c r="E123" s="8" t="s">
        <v>334</v>
      </c>
      <c r="F123" s="9">
        <v>55732</v>
      </c>
      <c r="G123" s="18" t="s">
        <v>335</v>
      </c>
      <c r="H123" s="20">
        <v>2020</v>
      </c>
      <c r="I123" s="18" t="s">
        <v>336</v>
      </c>
      <c r="J123" s="8" t="s">
        <v>48</v>
      </c>
    </row>
    <row r="124" spans="1:10" s="10" customFormat="1" ht="21.95" customHeight="1" x14ac:dyDescent="0.2">
      <c r="A124" s="6">
        <f t="shared" si="1"/>
        <v>113</v>
      </c>
      <c r="B124" s="7" t="s">
        <v>275</v>
      </c>
      <c r="C124" s="7" t="s">
        <v>337</v>
      </c>
      <c r="D124" s="7" t="s">
        <v>338</v>
      </c>
      <c r="E124" s="8" t="s">
        <v>27</v>
      </c>
      <c r="F124" s="9">
        <v>390995</v>
      </c>
      <c r="G124" s="18" t="s">
        <v>339</v>
      </c>
      <c r="H124" s="20">
        <v>2020</v>
      </c>
      <c r="I124" s="18" t="s">
        <v>340</v>
      </c>
      <c r="J124" s="8" t="s">
        <v>29</v>
      </c>
    </row>
    <row r="125" spans="1:10" s="10" customFormat="1" ht="21.95" customHeight="1" x14ac:dyDescent="0.2">
      <c r="A125" s="6">
        <f t="shared" si="1"/>
        <v>114</v>
      </c>
      <c r="B125" s="7" t="s">
        <v>275</v>
      </c>
      <c r="C125" s="7" t="s">
        <v>337</v>
      </c>
      <c r="D125" s="7" t="s">
        <v>338</v>
      </c>
      <c r="E125" s="8" t="s">
        <v>27</v>
      </c>
      <c r="F125" s="9">
        <v>390995</v>
      </c>
      <c r="G125" s="18" t="s">
        <v>341</v>
      </c>
      <c r="H125" s="20">
        <v>2020</v>
      </c>
      <c r="I125" s="18" t="s">
        <v>342</v>
      </c>
      <c r="J125" s="8" t="s">
        <v>29</v>
      </c>
    </row>
    <row r="126" spans="1:10" s="10" customFormat="1" ht="21.95" customHeight="1" x14ac:dyDescent="0.2">
      <c r="A126" s="6">
        <f t="shared" si="1"/>
        <v>115</v>
      </c>
      <c r="B126" s="7" t="s">
        <v>275</v>
      </c>
      <c r="C126" s="7" t="s">
        <v>337</v>
      </c>
      <c r="D126" s="7" t="s">
        <v>338</v>
      </c>
      <c r="E126" s="8" t="s">
        <v>27</v>
      </c>
      <c r="F126" s="9">
        <v>390995</v>
      </c>
      <c r="G126" s="18" t="s">
        <v>343</v>
      </c>
      <c r="H126" s="20">
        <v>2020</v>
      </c>
      <c r="I126" s="18" t="s">
        <v>344</v>
      </c>
      <c r="J126" s="8" t="s">
        <v>29</v>
      </c>
    </row>
    <row r="127" spans="1:10" s="10" customFormat="1" ht="21.95" customHeight="1" x14ac:dyDescent="0.2">
      <c r="A127" s="6">
        <f t="shared" si="1"/>
        <v>116</v>
      </c>
      <c r="B127" s="7" t="s">
        <v>275</v>
      </c>
      <c r="C127" s="7" t="s">
        <v>345</v>
      </c>
      <c r="D127" s="7" t="s">
        <v>346</v>
      </c>
      <c r="E127" s="8" t="s">
        <v>212</v>
      </c>
      <c r="F127" s="8" t="s">
        <v>347</v>
      </c>
      <c r="G127" s="18" t="s">
        <v>348</v>
      </c>
      <c r="H127" s="20">
        <v>2020</v>
      </c>
      <c r="I127" s="18" t="s">
        <v>349</v>
      </c>
      <c r="J127" s="8" t="s">
        <v>71</v>
      </c>
    </row>
    <row r="128" spans="1:10" s="10" customFormat="1" ht="21.95" customHeight="1" x14ac:dyDescent="0.2">
      <c r="A128" s="6">
        <f t="shared" si="1"/>
        <v>117</v>
      </c>
      <c r="B128" s="7" t="s">
        <v>350</v>
      </c>
      <c r="C128" s="7" t="s">
        <v>351</v>
      </c>
      <c r="D128" s="7" t="s">
        <v>352</v>
      </c>
      <c r="E128" s="8" t="s">
        <v>353</v>
      </c>
      <c r="F128" s="8" t="s">
        <v>354</v>
      </c>
      <c r="G128" s="18" t="s">
        <v>355</v>
      </c>
      <c r="H128" s="20">
        <v>2020</v>
      </c>
      <c r="I128" s="18" t="s">
        <v>356</v>
      </c>
      <c r="J128" s="8" t="s">
        <v>48</v>
      </c>
    </row>
    <row r="129" spans="1:10" s="10" customFormat="1" ht="21.95" customHeight="1" x14ac:dyDescent="0.2">
      <c r="A129" s="6">
        <f t="shared" si="1"/>
        <v>118</v>
      </c>
      <c r="B129" s="7" t="s">
        <v>350</v>
      </c>
      <c r="C129" s="7" t="s">
        <v>357</v>
      </c>
      <c r="D129" s="7" t="s">
        <v>358</v>
      </c>
      <c r="E129" s="8" t="s">
        <v>27</v>
      </c>
      <c r="F129" s="8" t="s">
        <v>359</v>
      </c>
      <c r="G129" s="18" t="s">
        <v>360</v>
      </c>
      <c r="H129" s="20">
        <v>2012</v>
      </c>
      <c r="I129" s="20">
        <v>139400465</v>
      </c>
      <c r="J129" s="8" t="s">
        <v>36</v>
      </c>
    </row>
    <row r="130" spans="1:10" s="10" customFormat="1" ht="21.95" customHeight="1" x14ac:dyDescent="0.2">
      <c r="A130" s="6">
        <f t="shared" si="1"/>
        <v>119</v>
      </c>
      <c r="B130" s="7" t="s">
        <v>350</v>
      </c>
      <c r="C130" s="7" t="s">
        <v>357</v>
      </c>
      <c r="D130" s="7" t="s">
        <v>358</v>
      </c>
      <c r="E130" s="8" t="s">
        <v>27</v>
      </c>
      <c r="F130" s="8" t="s">
        <v>278</v>
      </c>
      <c r="G130" s="18" t="s">
        <v>361</v>
      </c>
      <c r="H130" s="20">
        <v>2012</v>
      </c>
      <c r="I130" s="20">
        <v>139400468</v>
      </c>
      <c r="J130" s="8" t="s">
        <v>29</v>
      </c>
    </row>
    <row r="131" spans="1:10" s="10" customFormat="1" ht="21.95" customHeight="1" x14ac:dyDescent="0.2">
      <c r="A131" s="6">
        <f t="shared" si="1"/>
        <v>120</v>
      </c>
      <c r="B131" s="7" t="s">
        <v>350</v>
      </c>
      <c r="C131" s="7" t="s">
        <v>362</v>
      </c>
      <c r="D131" s="7" t="s">
        <v>363</v>
      </c>
      <c r="E131" s="8" t="s">
        <v>38</v>
      </c>
      <c r="F131" s="9">
        <v>3302</v>
      </c>
      <c r="G131" s="18" t="s">
        <v>364</v>
      </c>
      <c r="H131" s="20">
        <v>2020</v>
      </c>
      <c r="I131" s="18" t="s">
        <v>365</v>
      </c>
      <c r="J131" s="8" t="s">
        <v>36</v>
      </c>
    </row>
    <row r="132" spans="1:10" s="10" customFormat="1" ht="21.95" customHeight="1" x14ac:dyDescent="0.2">
      <c r="A132" s="6">
        <f t="shared" si="1"/>
        <v>121</v>
      </c>
      <c r="B132" s="7" t="s">
        <v>350</v>
      </c>
      <c r="C132" s="7" t="s">
        <v>366</v>
      </c>
      <c r="D132" s="7" t="s">
        <v>367</v>
      </c>
      <c r="E132" s="8" t="s">
        <v>15</v>
      </c>
      <c r="F132" s="8" t="s">
        <v>273</v>
      </c>
      <c r="G132" s="18" t="s">
        <v>368</v>
      </c>
      <c r="H132" s="20">
        <v>2010</v>
      </c>
      <c r="I132" s="20">
        <v>125701566</v>
      </c>
      <c r="J132" s="8" t="s">
        <v>19</v>
      </c>
    </row>
    <row r="133" spans="1:10" s="10" customFormat="1" ht="21.95" customHeight="1" x14ac:dyDescent="0.2">
      <c r="A133" s="6">
        <f t="shared" si="1"/>
        <v>122</v>
      </c>
      <c r="B133" s="7" t="s">
        <v>350</v>
      </c>
      <c r="C133" s="7" t="s">
        <v>369</v>
      </c>
      <c r="D133" s="7" t="s">
        <v>370</v>
      </c>
      <c r="E133" s="8" t="s">
        <v>27</v>
      </c>
      <c r="F133" s="9">
        <v>39094</v>
      </c>
      <c r="G133" s="18" t="s">
        <v>371</v>
      </c>
      <c r="H133" s="20">
        <v>2008</v>
      </c>
      <c r="I133" s="21">
        <v>99202008</v>
      </c>
      <c r="J133" s="8" t="s">
        <v>36</v>
      </c>
    </row>
    <row r="134" spans="1:10" s="10" customFormat="1" ht="21.95" customHeight="1" x14ac:dyDescent="0.2">
      <c r="A134" s="6">
        <f t="shared" si="1"/>
        <v>123</v>
      </c>
      <c r="B134" s="7" t="s">
        <v>350</v>
      </c>
      <c r="C134" s="7" t="s">
        <v>369</v>
      </c>
      <c r="D134" s="7" t="s">
        <v>370</v>
      </c>
      <c r="E134" s="8" t="s">
        <v>65</v>
      </c>
      <c r="F134" s="8" t="s">
        <v>66</v>
      </c>
      <c r="G134" s="18" t="s">
        <v>372</v>
      </c>
      <c r="H134" s="20">
        <v>2010</v>
      </c>
      <c r="I134" s="20">
        <v>117702211</v>
      </c>
      <c r="J134" s="8" t="s">
        <v>48</v>
      </c>
    </row>
    <row r="135" spans="1:10" s="10" customFormat="1" ht="21.95" customHeight="1" x14ac:dyDescent="0.2">
      <c r="A135" s="6">
        <f t="shared" si="1"/>
        <v>124</v>
      </c>
      <c r="B135" s="7" t="s">
        <v>350</v>
      </c>
      <c r="C135" s="7" t="s">
        <v>369</v>
      </c>
      <c r="D135" s="7" t="s">
        <v>370</v>
      </c>
      <c r="E135" s="8" t="s">
        <v>51</v>
      </c>
      <c r="F135" s="9">
        <v>43114</v>
      </c>
      <c r="G135" s="18" t="s">
        <v>373</v>
      </c>
      <c r="H135" s="20">
        <v>2010</v>
      </c>
      <c r="I135" s="20">
        <v>117702209</v>
      </c>
      <c r="J135" s="8" t="s">
        <v>48</v>
      </c>
    </row>
    <row r="136" spans="1:10" s="10" customFormat="1" ht="21.95" customHeight="1" x14ac:dyDescent="0.2">
      <c r="A136" s="6">
        <f t="shared" si="1"/>
        <v>125</v>
      </c>
      <c r="B136" s="7" t="s">
        <v>350</v>
      </c>
      <c r="C136" s="7" t="s">
        <v>374</v>
      </c>
      <c r="D136" s="7" t="s">
        <v>375</v>
      </c>
      <c r="E136" s="8" t="s">
        <v>27</v>
      </c>
      <c r="F136" s="9">
        <v>390902</v>
      </c>
      <c r="G136" s="18" t="s">
        <v>376</v>
      </c>
      <c r="H136" s="20">
        <v>2008</v>
      </c>
      <c r="I136" s="20">
        <v>115700551</v>
      </c>
      <c r="J136" s="8" t="s">
        <v>36</v>
      </c>
    </row>
    <row r="137" spans="1:10" s="10" customFormat="1" ht="21.95" customHeight="1" x14ac:dyDescent="0.2">
      <c r="A137" s="6">
        <f t="shared" si="1"/>
        <v>126</v>
      </c>
      <c r="B137" s="7" t="s">
        <v>350</v>
      </c>
      <c r="C137" s="7" t="s">
        <v>184</v>
      </c>
      <c r="D137" s="7" t="s">
        <v>185</v>
      </c>
      <c r="E137" s="8" t="s">
        <v>46</v>
      </c>
      <c r="F137" s="9">
        <v>93301</v>
      </c>
      <c r="G137" s="18" t="s">
        <v>377</v>
      </c>
      <c r="H137" s="20">
        <v>1995</v>
      </c>
      <c r="I137" s="20">
        <v>185700780</v>
      </c>
      <c r="J137" s="8" t="s">
        <v>48</v>
      </c>
    </row>
    <row r="138" spans="1:10" s="10" customFormat="1" ht="21.6" customHeight="1" x14ac:dyDescent="0.2">
      <c r="A138" s="6">
        <f t="shared" si="1"/>
        <v>127</v>
      </c>
      <c r="B138" s="7" t="s">
        <v>350</v>
      </c>
      <c r="C138" s="7" t="s">
        <v>378</v>
      </c>
      <c r="D138" s="7" t="s">
        <v>379</v>
      </c>
      <c r="E138" s="8" t="s">
        <v>38</v>
      </c>
      <c r="F138" s="9">
        <v>6605</v>
      </c>
      <c r="G138" s="18" t="s">
        <v>380</v>
      </c>
      <c r="H138" s="20">
        <v>1979</v>
      </c>
      <c r="I138" s="21">
        <v>57202259</v>
      </c>
      <c r="J138" s="8" t="s">
        <v>44</v>
      </c>
    </row>
    <row r="139" spans="1:10" s="10" customFormat="1" ht="21.95" customHeight="1" x14ac:dyDescent="0.2">
      <c r="A139" s="6">
        <f t="shared" si="1"/>
        <v>128</v>
      </c>
      <c r="B139" s="7" t="s">
        <v>350</v>
      </c>
      <c r="C139" s="7" t="s">
        <v>350</v>
      </c>
      <c r="D139" s="7" t="s">
        <v>381</v>
      </c>
      <c r="E139" s="8" t="s">
        <v>382</v>
      </c>
      <c r="F139" s="8" t="s">
        <v>383</v>
      </c>
      <c r="G139" s="18" t="s">
        <v>384</v>
      </c>
      <c r="H139" s="20">
        <v>2021</v>
      </c>
      <c r="I139" s="18" t="s">
        <v>385</v>
      </c>
      <c r="J139" s="8" t="s">
        <v>222</v>
      </c>
    </row>
    <row r="140" spans="1:10" s="10" customFormat="1" ht="21.95" customHeight="1" x14ac:dyDescent="0.2">
      <c r="A140" s="6">
        <f t="shared" si="1"/>
        <v>129</v>
      </c>
      <c r="B140" s="7" t="s">
        <v>350</v>
      </c>
      <c r="C140" s="7" t="s">
        <v>350</v>
      </c>
      <c r="D140" s="7" t="s">
        <v>381</v>
      </c>
      <c r="E140" s="8" t="s">
        <v>386</v>
      </c>
      <c r="F140" s="8" t="s">
        <v>387</v>
      </c>
      <c r="G140" s="18" t="s">
        <v>388</v>
      </c>
      <c r="H140" s="20">
        <v>2021</v>
      </c>
      <c r="I140" s="18" t="s">
        <v>389</v>
      </c>
      <c r="J140" s="8" t="s">
        <v>71</v>
      </c>
    </row>
    <row r="141" spans="1:10" s="10" customFormat="1" ht="21.95" customHeight="1" x14ac:dyDescent="0.2">
      <c r="A141" s="6">
        <f t="shared" si="1"/>
        <v>130</v>
      </c>
      <c r="B141" s="7" t="s">
        <v>390</v>
      </c>
      <c r="C141" s="7" t="s">
        <v>390</v>
      </c>
      <c r="D141" s="7" t="s">
        <v>391</v>
      </c>
      <c r="E141" s="8" t="s">
        <v>15</v>
      </c>
      <c r="F141" s="8" t="s">
        <v>154</v>
      </c>
      <c r="G141" s="18" t="s">
        <v>392</v>
      </c>
      <c r="H141" s="20">
        <v>2022</v>
      </c>
      <c r="I141" s="18" t="s">
        <v>393</v>
      </c>
      <c r="J141" s="8" t="s">
        <v>19</v>
      </c>
    </row>
    <row r="142" spans="1:10" s="10" customFormat="1" ht="21.95" customHeight="1" x14ac:dyDescent="0.2">
      <c r="A142" s="6">
        <f t="shared" ref="A142:A158" si="2">A141+1</f>
        <v>131</v>
      </c>
      <c r="B142" s="7" t="s">
        <v>390</v>
      </c>
      <c r="C142" s="7" t="s">
        <v>390</v>
      </c>
      <c r="D142" s="7" t="s">
        <v>391</v>
      </c>
      <c r="E142" s="8" t="s">
        <v>15</v>
      </c>
      <c r="F142" s="8" t="s">
        <v>394</v>
      </c>
      <c r="G142" s="18" t="s">
        <v>395</v>
      </c>
      <c r="H142" s="20">
        <v>2022</v>
      </c>
      <c r="I142" s="18" t="s">
        <v>396</v>
      </c>
      <c r="J142" s="8" t="s">
        <v>19</v>
      </c>
    </row>
    <row r="143" spans="1:10" s="10" customFormat="1" ht="21.95" customHeight="1" x14ac:dyDescent="0.2">
      <c r="A143" s="6">
        <f t="shared" si="2"/>
        <v>132</v>
      </c>
      <c r="B143" s="11" t="s">
        <v>280</v>
      </c>
      <c r="C143" s="11" t="s">
        <v>397</v>
      </c>
      <c r="D143" s="11" t="s">
        <v>398</v>
      </c>
      <c r="E143" s="12" t="s">
        <v>46</v>
      </c>
      <c r="F143" s="13">
        <v>537</v>
      </c>
      <c r="G143" s="19" t="s">
        <v>399</v>
      </c>
      <c r="H143" s="22">
        <v>1994</v>
      </c>
      <c r="I143" s="19" t="s">
        <v>400</v>
      </c>
      <c r="J143" s="12" t="s">
        <v>401</v>
      </c>
    </row>
    <row r="144" spans="1:10" s="10" customFormat="1" ht="21.95" customHeight="1" x14ac:dyDescent="0.2">
      <c r="A144" s="6">
        <f t="shared" si="2"/>
        <v>133</v>
      </c>
      <c r="B144" s="26"/>
      <c r="C144" s="26"/>
      <c r="D144" s="26"/>
      <c r="E144" s="8" t="s">
        <v>15</v>
      </c>
      <c r="F144" s="8" t="s">
        <v>154</v>
      </c>
      <c r="G144" s="27" t="s">
        <v>410</v>
      </c>
      <c r="H144" s="28">
        <v>2012</v>
      </c>
      <c r="I144" s="27">
        <v>156400515</v>
      </c>
      <c r="J144" s="8" t="s">
        <v>19</v>
      </c>
    </row>
    <row r="145" spans="1:10" s="10" customFormat="1" ht="21.95" customHeight="1" x14ac:dyDescent="0.2">
      <c r="A145" s="6">
        <f t="shared" si="2"/>
        <v>134</v>
      </c>
      <c r="B145" s="26"/>
      <c r="C145" s="26"/>
      <c r="D145" s="26"/>
      <c r="E145" s="8" t="s">
        <v>15</v>
      </c>
      <c r="F145" s="8" t="s">
        <v>83</v>
      </c>
      <c r="G145" s="27" t="s">
        <v>411</v>
      </c>
      <c r="H145" s="28">
        <v>2010</v>
      </c>
      <c r="I145" s="27">
        <v>156400514</v>
      </c>
      <c r="J145" s="8" t="s">
        <v>19</v>
      </c>
    </row>
    <row r="146" spans="1:10" s="10" customFormat="1" ht="25.15" customHeight="1" x14ac:dyDescent="0.2">
      <c r="A146" s="6">
        <f t="shared" si="2"/>
        <v>135</v>
      </c>
      <c r="B146" s="14"/>
      <c r="C146" s="14"/>
      <c r="D146" s="14"/>
      <c r="E146" s="8" t="s">
        <v>15</v>
      </c>
      <c r="F146" s="8" t="s">
        <v>154</v>
      </c>
      <c r="G146" s="27" t="s">
        <v>414</v>
      </c>
      <c r="H146" s="28">
        <v>2023</v>
      </c>
      <c r="I146" s="27">
        <v>230303390</v>
      </c>
      <c r="J146" s="8" t="s">
        <v>19</v>
      </c>
    </row>
    <row r="147" spans="1:10" s="10" customFormat="1" ht="21.6" customHeight="1" x14ac:dyDescent="0.2">
      <c r="A147" s="6">
        <f t="shared" si="2"/>
        <v>136</v>
      </c>
      <c r="B147" s="14"/>
      <c r="C147" s="14"/>
      <c r="D147" s="14"/>
      <c r="E147" s="8" t="s">
        <v>15</v>
      </c>
      <c r="F147" s="8" t="s">
        <v>154</v>
      </c>
      <c r="G147" s="27" t="s">
        <v>415</v>
      </c>
      <c r="H147" s="28">
        <v>2023</v>
      </c>
      <c r="I147" s="27">
        <v>230303383</v>
      </c>
      <c r="J147" s="8" t="s">
        <v>19</v>
      </c>
    </row>
    <row r="148" spans="1:10" s="10" customFormat="1" ht="24.6" customHeight="1" x14ac:dyDescent="0.2">
      <c r="A148" s="6">
        <f t="shared" si="2"/>
        <v>137</v>
      </c>
      <c r="B148" s="14"/>
      <c r="C148" s="14"/>
      <c r="D148" s="14"/>
      <c r="E148" s="5" t="s">
        <v>226</v>
      </c>
      <c r="F148" s="15" t="s">
        <v>227</v>
      </c>
      <c r="G148" s="27" t="s">
        <v>416</v>
      </c>
      <c r="H148" s="28">
        <v>2023</v>
      </c>
      <c r="I148" s="27">
        <v>234203253</v>
      </c>
      <c r="J148" s="8" t="s">
        <v>36</v>
      </c>
    </row>
    <row r="149" spans="1:10" s="10" customFormat="1" ht="22.9" customHeight="1" x14ac:dyDescent="0.2">
      <c r="A149" s="6">
        <f t="shared" si="2"/>
        <v>138</v>
      </c>
      <c r="B149" s="30"/>
      <c r="C149" s="30"/>
      <c r="D149" s="30"/>
      <c r="E149" s="31" t="s">
        <v>417</v>
      </c>
      <c r="F149" s="31" t="s">
        <v>418</v>
      </c>
      <c r="G149" s="32" t="s">
        <v>419</v>
      </c>
      <c r="H149" s="33">
        <v>2023</v>
      </c>
      <c r="I149" s="32" t="s">
        <v>420</v>
      </c>
      <c r="J149" s="34" t="s">
        <v>401</v>
      </c>
    </row>
    <row r="150" spans="1:10" s="10" customFormat="1" ht="22.9" customHeight="1" x14ac:dyDescent="0.2">
      <c r="A150" s="6">
        <f t="shared" si="2"/>
        <v>139</v>
      </c>
      <c r="B150" s="30"/>
      <c r="C150" s="30"/>
      <c r="D150" s="30"/>
      <c r="E150" s="31" t="s">
        <v>425</v>
      </c>
      <c r="F150" s="31" t="s">
        <v>426</v>
      </c>
      <c r="G150" s="32" t="s">
        <v>427</v>
      </c>
      <c r="H150" s="33">
        <v>2018</v>
      </c>
      <c r="I150" s="32">
        <v>149097</v>
      </c>
      <c r="J150" s="34" t="s">
        <v>401</v>
      </c>
    </row>
    <row r="151" spans="1:10" s="10" customFormat="1" ht="22.9" customHeight="1" x14ac:dyDescent="0.2">
      <c r="A151" s="6">
        <f t="shared" si="2"/>
        <v>140</v>
      </c>
      <c r="B151" s="14"/>
      <c r="C151" s="14"/>
      <c r="D151" s="14"/>
      <c r="E151" s="5" t="s">
        <v>226</v>
      </c>
      <c r="F151" s="15" t="s">
        <v>227</v>
      </c>
      <c r="G151" s="27"/>
      <c r="H151" s="28">
        <v>2024</v>
      </c>
      <c r="I151" s="36"/>
      <c r="J151" s="8" t="s">
        <v>36</v>
      </c>
    </row>
    <row r="152" spans="1:10" s="10" customFormat="1" ht="22.9" customHeight="1" x14ac:dyDescent="0.2">
      <c r="A152" s="6">
        <f t="shared" si="2"/>
        <v>141</v>
      </c>
      <c r="B152" s="14"/>
      <c r="C152" s="14"/>
      <c r="D152" s="14"/>
      <c r="E152" s="8" t="s">
        <v>15</v>
      </c>
      <c r="F152" s="8" t="s">
        <v>154</v>
      </c>
      <c r="G152" s="27" t="s">
        <v>430</v>
      </c>
      <c r="H152" s="28">
        <v>2024</v>
      </c>
      <c r="I152" s="36" t="s">
        <v>431</v>
      </c>
      <c r="J152" s="8" t="s">
        <v>19</v>
      </c>
    </row>
    <row r="153" spans="1:10" s="10" customFormat="1" ht="22.9" customHeight="1" x14ac:dyDescent="0.2">
      <c r="A153" s="6">
        <f t="shared" si="2"/>
        <v>142</v>
      </c>
      <c r="B153" s="14"/>
      <c r="C153" s="14"/>
      <c r="D153" s="14"/>
      <c r="E153" s="8" t="s">
        <v>15</v>
      </c>
      <c r="F153" s="8" t="s">
        <v>154</v>
      </c>
      <c r="G153" s="27" t="s">
        <v>429</v>
      </c>
      <c r="H153" s="28">
        <v>2024</v>
      </c>
      <c r="I153" s="27">
        <v>249502932</v>
      </c>
      <c r="J153" s="8" t="s">
        <v>19</v>
      </c>
    </row>
    <row r="154" spans="1:10" s="10" customFormat="1" ht="22.9" customHeight="1" x14ac:dyDescent="0.2">
      <c r="A154" s="6">
        <f t="shared" si="2"/>
        <v>143</v>
      </c>
      <c r="B154" s="14"/>
      <c r="C154" s="14"/>
      <c r="D154" s="14"/>
      <c r="E154" s="8" t="s">
        <v>15</v>
      </c>
      <c r="F154" s="15" t="s">
        <v>422</v>
      </c>
      <c r="G154" s="27" t="s">
        <v>428</v>
      </c>
      <c r="H154" s="28">
        <v>2024</v>
      </c>
      <c r="I154" s="36" t="s">
        <v>432</v>
      </c>
      <c r="J154" s="8" t="s">
        <v>421</v>
      </c>
    </row>
    <row r="155" spans="1:10" ht="21.6" customHeight="1" x14ac:dyDescent="0.2">
      <c r="A155" s="6">
        <f t="shared" si="2"/>
        <v>144</v>
      </c>
      <c r="B155" s="14"/>
      <c r="C155" s="14"/>
      <c r="D155" s="14"/>
      <c r="E155" s="8"/>
      <c r="F155" s="15" t="s">
        <v>434</v>
      </c>
      <c r="G155" s="27"/>
      <c r="H155" s="28"/>
      <c r="I155" s="36"/>
      <c r="J155" s="8" t="s">
        <v>36</v>
      </c>
    </row>
    <row r="156" spans="1:10" ht="20.45" customHeight="1" x14ac:dyDescent="0.2">
      <c r="A156" s="6">
        <f t="shared" si="2"/>
        <v>145</v>
      </c>
      <c r="B156" s="14"/>
      <c r="C156" s="14"/>
      <c r="D156" s="14"/>
      <c r="E156" s="8"/>
      <c r="F156" s="15" t="s">
        <v>434</v>
      </c>
      <c r="G156" s="27"/>
      <c r="H156" s="28"/>
      <c r="I156" s="36"/>
      <c r="J156" s="8" t="s">
        <v>36</v>
      </c>
    </row>
    <row r="157" spans="1:10" ht="21" customHeight="1" x14ac:dyDescent="0.2">
      <c r="A157" s="6">
        <f t="shared" si="2"/>
        <v>146</v>
      </c>
      <c r="B157" s="14"/>
      <c r="C157" s="14"/>
      <c r="D157" s="14"/>
      <c r="E157" s="8"/>
      <c r="F157" s="15" t="s">
        <v>434</v>
      </c>
      <c r="G157" s="27"/>
      <c r="H157" s="28"/>
      <c r="I157" s="36"/>
      <c r="J157" s="8" t="s">
        <v>36</v>
      </c>
    </row>
    <row r="158" spans="1:10" ht="26.45" customHeight="1" x14ac:dyDescent="0.2">
      <c r="A158" s="6">
        <f t="shared" si="2"/>
        <v>147</v>
      </c>
      <c r="B158" s="14"/>
      <c r="C158" s="14"/>
      <c r="D158" s="14"/>
      <c r="E158" s="8"/>
      <c r="F158" s="15" t="s">
        <v>435</v>
      </c>
      <c r="G158" s="27"/>
      <c r="H158" s="28"/>
      <c r="I158" s="36"/>
      <c r="J158" s="8" t="s">
        <v>421</v>
      </c>
    </row>
    <row r="160" spans="1:10" ht="22.9" customHeight="1" x14ac:dyDescent="0.2">
      <c r="F160" s="23" t="s">
        <v>407</v>
      </c>
      <c r="G160" s="23"/>
      <c r="H160" s="23"/>
    </row>
    <row r="163" spans="6:9" ht="25.9" customHeight="1" x14ac:dyDescent="0.2">
      <c r="F163" s="24" t="s">
        <v>406</v>
      </c>
      <c r="G163" s="24" t="s">
        <v>408</v>
      </c>
      <c r="H163" s="25"/>
      <c r="I163" s="25" t="s">
        <v>409</v>
      </c>
    </row>
  </sheetData>
  <mergeCells count="10">
    <mergeCell ref="A6:J8"/>
    <mergeCell ref="J10:J11"/>
    <mergeCell ref="E10:E11"/>
    <mergeCell ref="F10:F11"/>
    <mergeCell ref="G10:G11"/>
    <mergeCell ref="H10:H11"/>
    <mergeCell ref="I10:I11"/>
    <mergeCell ref="A10:A11"/>
    <mergeCell ref="B10:B11"/>
    <mergeCell ref="C10:D10"/>
  </mergeCells>
  <pageMargins left="0.7" right="0.7" top="0.75" bottom="0.75" header="0.3" footer="0.3"/>
  <pageSetup paperSize="9" scale="71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Asterra</dc:creator>
  <cp:lastModifiedBy>Constantin Bleta</cp:lastModifiedBy>
  <cp:lastPrinted>2024-02-05T08:48:32Z</cp:lastPrinted>
  <dcterms:created xsi:type="dcterms:W3CDTF">2022-12-22T13:56:01Z</dcterms:created>
  <dcterms:modified xsi:type="dcterms:W3CDTF">2025-02-24T12:55:29Z</dcterms:modified>
</cp:coreProperties>
</file>